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J\Desktop\IPMS 2026\"/>
    </mc:Choice>
  </mc:AlternateContent>
  <xr:revisionPtr revIDLastSave="0" documentId="13_ncr:1_{9D57B0AA-69C2-4A8E-8F34-97AD942FBF03}" xr6:coauthVersionLast="47" xr6:coauthVersionMax="47" xr10:uidLastSave="{00000000-0000-0000-0000-000000000000}"/>
  <bookViews>
    <workbookView xWindow="-120" yWindow="-120" windowWidth="20730" windowHeight="11760" xr2:uid="{37911829-FED4-40B8-A5D2-8DAE456D7E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" l="1"/>
  <c r="D49" i="1"/>
</calcChain>
</file>

<file path=xl/sharedStrings.xml><?xml version="1.0" encoding="utf-8"?>
<sst xmlns="http://schemas.openxmlformats.org/spreadsheetml/2006/main" count="704" uniqueCount="495">
  <si>
    <t>T1</t>
  </si>
  <si>
    <t>Y1</t>
  </si>
  <si>
    <t>T2</t>
  </si>
  <si>
    <t>T3</t>
  </si>
  <si>
    <t>T4</t>
  </si>
  <si>
    <t>T5</t>
  </si>
  <si>
    <t>T6</t>
  </si>
  <si>
    <t>T7</t>
  </si>
  <si>
    <t>T8</t>
  </si>
  <si>
    <t>M2</t>
  </si>
  <si>
    <t>M4</t>
  </si>
  <si>
    <t>M5</t>
  </si>
  <si>
    <t>M6</t>
  </si>
  <si>
    <t>M7</t>
  </si>
  <si>
    <t>M8</t>
  </si>
  <si>
    <t>M9</t>
  </si>
  <si>
    <t>M10</t>
  </si>
  <si>
    <t>M11</t>
  </si>
  <si>
    <t>M13</t>
  </si>
  <si>
    <t>M14</t>
  </si>
  <si>
    <t>M15</t>
  </si>
  <si>
    <t>M17</t>
  </si>
  <si>
    <t>M19</t>
  </si>
  <si>
    <t>M20</t>
  </si>
  <si>
    <t>M21</t>
  </si>
  <si>
    <t>M22</t>
  </si>
  <si>
    <t>M23</t>
  </si>
  <si>
    <t>M24</t>
  </si>
  <si>
    <t>M25</t>
  </si>
  <si>
    <t>M26</t>
  </si>
  <si>
    <t>M28</t>
  </si>
  <si>
    <t>M29</t>
  </si>
  <si>
    <t>M30</t>
  </si>
  <si>
    <t>M31</t>
  </si>
  <si>
    <t>M34</t>
  </si>
  <si>
    <t>M35</t>
  </si>
  <si>
    <t>M37</t>
  </si>
  <si>
    <t>M38</t>
  </si>
  <si>
    <t>M40</t>
  </si>
  <si>
    <t>M41</t>
  </si>
  <si>
    <t>M42</t>
  </si>
  <si>
    <t>M43</t>
  </si>
  <si>
    <t>M44</t>
  </si>
  <si>
    <t>M46</t>
  </si>
  <si>
    <t>M47</t>
  </si>
  <si>
    <t>M48</t>
  </si>
  <si>
    <t>M49</t>
  </si>
  <si>
    <t>M50</t>
  </si>
  <si>
    <t>M51</t>
  </si>
  <si>
    <t>M52</t>
  </si>
  <si>
    <t>M53</t>
  </si>
  <si>
    <t>M54</t>
  </si>
  <si>
    <t>M56</t>
  </si>
  <si>
    <t>M57</t>
  </si>
  <si>
    <t>Best Youth</t>
  </si>
  <si>
    <t>Best Teen</t>
  </si>
  <si>
    <t>Best Aircraft</t>
  </si>
  <si>
    <t>Best Figure</t>
  </si>
  <si>
    <t>Best Ship</t>
  </si>
  <si>
    <t>Best Automotive</t>
  </si>
  <si>
    <t>Best SF3</t>
  </si>
  <si>
    <t>Best Diorama</t>
  </si>
  <si>
    <t>Best Miscellaneous</t>
  </si>
  <si>
    <t>CAT</t>
  </si>
  <si>
    <t>Youth, All</t>
  </si>
  <si>
    <t>Teen Aircraft</t>
  </si>
  <si>
    <t>Teen Armor</t>
  </si>
  <si>
    <t>Teen Cars, Stock</t>
  </si>
  <si>
    <t>Teen Cars, Racing</t>
  </si>
  <si>
    <t>Teen Figures</t>
  </si>
  <si>
    <t>Teen SF3</t>
  </si>
  <si>
    <t>Teen Ships</t>
  </si>
  <si>
    <t>Teen Dioramas</t>
  </si>
  <si>
    <t>#ENTRIES</t>
  </si>
  <si>
    <t>Single Prop, 1/71-1/36</t>
  </si>
  <si>
    <t>Multi-Prop 1/17-1/36</t>
  </si>
  <si>
    <t>Jet, 1/71-1/36</t>
  </si>
  <si>
    <t>Helicopters</t>
  </si>
  <si>
    <t>Out-Of-The-Box</t>
  </si>
  <si>
    <t>Scratch-built/Conversions</t>
  </si>
  <si>
    <t>Armored, 1/48</t>
  </si>
  <si>
    <t>Soft-Skins</t>
  </si>
  <si>
    <t>Towed Arty/Rail Guns</t>
  </si>
  <si>
    <t>Halftracks/Armored Cars</t>
  </si>
  <si>
    <t>Real, 60mm &amp; Smaller</t>
  </si>
  <si>
    <t>Real, 61mm &amp; Larger</t>
  </si>
  <si>
    <t>Sci-Fi/Horror Figs</t>
  </si>
  <si>
    <t>Submarines</t>
  </si>
  <si>
    <t>Unpowered</t>
  </si>
  <si>
    <t>Factory Stock</t>
  </si>
  <si>
    <t>Competition</t>
  </si>
  <si>
    <t>Commercial</t>
  </si>
  <si>
    <t>Street Rods, '49 &amp; Later</t>
  </si>
  <si>
    <t>Utility/Municipal</t>
  </si>
  <si>
    <t>Motorcycles</t>
  </si>
  <si>
    <t>Spacecraft, Real</t>
  </si>
  <si>
    <t>Spacecraft, Fantasy</t>
  </si>
  <si>
    <t>Real Rockets &amp; Missiles</t>
  </si>
  <si>
    <t>Fictional Vehicles</t>
  </si>
  <si>
    <t>Gundams</t>
  </si>
  <si>
    <t>Aircraft Dioramas</t>
  </si>
  <si>
    <t>Vignettes</t>
  </si>
  <si>
    <t>Fiigure Dioramas</t>
  </si>
  <si>
    <t>Ship Dioramas</t>
  </si>
  <si>
    <t>Auto Dioramas</t>
  </si>
  <si>
    <t>SF3 Dioramas</t>
  </si>
  <si>
    <t>Pre-Decorated</t>
  </si>
  <si>
    <t>Misc Scratch-built</t>
  </si>
  <si>
    <t>Miscellaneous</t>
  </si>
  <si>
    <t>X</t>
  </si>
  <si>
    <t>1st MODELER</t>
  </si>
  <si>
    <t>1st MODEL</t>
  </si>
  <si>
    <t>2nd MODEL</t>
  </si>
  <si>
    <t>2nd MODELER</t>
  </si>
  <si>
    <t>3rd MODEL</t>
  </si>
  <si>
    <t>Best WW1</t>
  </si>
  <si>
    <t>Best WW2</t>
  </si>
  <si>
    <t>Best Naval Aircraft</t>
  </si>
  <si>
    <t>Best Ohio Theme</t>
  </si>
  <si>
    <t>Best USMC</t>
  </si>
  <si>
    <t>Best Luftwaffe</t>
  </si>
  <si>
    <t>BEST OF SHOW</t>
  </si>
  <si>
    <t>Multi-Prop, 1/72 &amp; Smaller</t>
  </si>
  <si>
    <t>Single Prop, 1/35 &amp; Larger</t>
  </si>
  <si>
    <t>Multi-Prop 1/35 &amp; Larger</t>
  </si>
  <si>
    <t>Jet, 1/72 &amp; Smaller</t>
  </si>
  <si>
    <t>Jet, 1/35 &amp; Larger</t>
  </si>
  <si>
    <t>Armored, 1/49 &amp; Smaller</t>
  </si>
  <si>
    <t>Powered, 1/401 &amp; Smaller</t>
  </si>
  <si>
    <t>Powered, 1/400 &amp; Larger</t>
  </si>
  <si>
    <t>Armor Dioramas</t>
  </si>
  <si>
    <t>Armored, '46/Later, 1/47 &amp; Lg</t>
  </si>
  <si>
    <t>Street Rods, '48 &amp; Earlier</t>
  </si>
  <si>
    <t>Best Military Vehicle</t>
  </si>
  <si>
    <t>DESCRIPTION</t>
  </si>
  <si>
    <t>3rd MODELER</t>
  </si>
  <si>
    <t>M55</t>
  </si>
  <si>
    <t>M18</t>
  </si>
  <si>
    <t>M3</t>
  </si>
  <si>
    <t>Single Prop, 1/44</t>
  </si>
  <si>
    <t>Out-Of-The-Box WWII</t>
  </si>
  <si>
    <t>Armored, '45/Earlier, 1/47 &amp; Lg</t>
  </si>
  <si>
    <t>Civil Aircraft, All</t>
  </si>
  <si>
    <t>Interplanetary Probe 14</t>
  </si>
  <si>
    <t>Dave Ford</t>
  </si>
  <si>
    <t>V-1 rocket with interior</t>
  </si>
  <si>
    <t>Matt Benne</t>
  </si>
  <si>
    <t>x</t>
  </si>
  <si>
    <t>M39B</t>
  </si>
  <si>
    <t>M39-A</t>
  </si>
  <si>
    <t>M1</t>
  </si>
  <si>
    <t>Bf-109</t>
  </si>
  <si>
    <t>F-6C Mustang</t>
  </si>
  <si>
    <t>John King</t>
  </si>
  <si>
    <t>Macchi MC 202 Foglore</t>
  </si>
  <si>
    <t>Jeff Groves</t>
  </si>
  <si>
    <t>Pz III Recovery</t>
  </si>
  <si>
    <t>Dave Welch</t>
  </si>
  <si>
    <t>Dave Cozier</t>
  </si>
  <si>
    <t>JAP AA Truck</t>
  </si>
  <si>
    <t xml:space="preserve">M-22 </t>
  </si>
  <si>
    <t>Kevin Little John</t>
  </si>
  <si>
    <t>Dodge Challenger C2013</t>
  </si>
  <si>
    <t>Eliboss Trowbridge</t>
  </si>
  <si>
    <t>Fw190 A-8</t>
  </si>
  <si>
    <t>Kirby</t>
  </si>
  <si>
    <t>Aurora Calligan</t>
  </si>
  <si>
    <t>Samantha Meeker</t>
  </si>
  <si>
    <t>Dodge Challenger</t>
  </si>
  <si>
    <t>M12</t>
  </si>
  <si>
    <t>G4M Betty</t>
  </si>
  <si>
    <t>Bristol Beaufighter</t>
  </si>
  <si>
    <t>M8 Howitzer</t>
  </si>
  <si>
    <t>Dave Koulcol</t>
  </si>
  <si>
    <t>Panzer 1 Bison</t>
  </si>
  <si>
    <t>Mike Brignola</t>
  </si>
  <si>
    <t>Hetzer 38T</t>
  </si>
  <si>
    <t>Demolition Derby Truck</t>
  </si>
  <si>
    <t>John Avers</t>
  </si>
  <si>
    <t>Demolition Derby Car</t>
  </si>
  <si>
    <t>Ford Thunderbird</t>
  </si>
  <si>
    <t>US Army Soldier</t>
  </si>
  <si>
    <t>Declan Salyers</t>
  </si>
  <si>
    <t>FW 140 A-8</t>
  </si>
  <si>
    <t>Joshua Tullis</t>
  </si>
  <si>
    <t>US Willys Jeep</t>
  </si>
  <si>
    <t>P-40 E</t>
  </si>
  <si>
    <t>Ben Pluth</t>
  </si>
  <si>
    <t>P-51 B Mustang "Big Mac"</t>
  </si>
  <si>
    <t>Nelson Kee</t>
  </si>
  <si>
    <t>Hawker Hurricane MK II</t>
  </si>
  <si>
    <t>Mark Smith</t>
  </si>
  <si>
    <t>French Hussar</t>
  </si>
  <si>
    <t>Ned Siegler</t>
  </si>
  <si>
    <t>German Officer WWII Russia</t>
  </si>
  <si>
    <t xml:space="preserve">Greg Brown </t>
  </si>
  <si>
    <t>Greg Brown</t>
  </si>
  <si>
    <t xml:space="preserve">Union Drummer Boy </t>
  </si>
  <si>
    <t>Kevin McCrimmon</t>
  </si>
  <si>
    <t>USMC M60 A1 Desert Storm</t>
  </si>
  <si>
    <t>Ed Breder</t>
  </si>
  <si>
    <t>FT-17 in Nationalist China</t>
  </si>
  <si>
    <t>David Morris</t>
  </si>
  <si>
    <t>M12/40</t>
  </si>
  <si>
    <t>Private, 1st Minnesota Infantry</t>
  </si>
  <si>
    <t>Prehistoric, all</t>
  </si>
  <si>
    <t>Doug Hackle</t>
  </si>
  <si>
    <t>101st ABN D-Day "Filthy 12"</t>
  </si>
  <si>
    <t>James Lewis</t>
  </si>
  <si>
    <t>Taras Bulba</t>
  </si>
  <si>
    <t>Robert Norman</t>
  </si>
  <si>
    <t>Cavilier Turbo Mustang</t>
  </si>
  <si>
    <t>Jon Mitchell</t>
  </si>
  <si>
    <t>Fokker D.III</t>
  </si>
  <si>
    <t>Tim Swisher</t>
  </si>
  <si>
    <t>Douglas O-35</t>
  </si>
  <si>
    <t>Pat Percival</t>
  </si>
  <si>
    <t>AEC Dorchester</t>
  </si>
  <si>
    <t>T.J. Misolek</t>
  </si>
  <si>
    <t>Lancia A.C.</t>
  </si>
  <si>
    <t xml:space="preserve">Ferret A.C. </t>
  </si>
  <si>
    <t>1953 BelAir Hover Car</t>
  </si>
  <si>
    <t>C.T. Inman</t>
  </si>
  <si>
    <t>DT reides Ornithopter</t>
  </si>
  <si>
    <t>Schira DOW 3rd (Anime Aircraft)</t>
  </si>
  <si>
    <t>Bill Dedig</t>
  </si>
  <si>
    <t>M45A</t>
  </si>
  <si>
    <t>Custom Painted messer</t>
  </si>
  <si>
    <t>Jeremy Coyle</t>
  </si>
  <si>
    <t>Zakel</t>
  </si>
  <si>
    <t>Kenny Redpianio</t>
  </si>
  <si>
    <t xml:space="preserve">Crimson Knight Tristan </t>
  </si>
  <si>
    <t>Mauricia Rivas</t>
  </si>
  <si>
    <t>M45B</t>
  </si>
  <si>
    <t>Master SF3 Gundam/Mecha, All</t>
  </si>
  <si>
    <t>SAFS</t>
  </si>
  <si>
    <t>Gefechtsroboter Hamerschlang</t>
  </si>
  <si>
    <t>David Wrinkle</t>
  </si>
  <si>
    <t>Nixe Fighting Sort</t>
  </si>
  <si>
    <t>Dan Schmitz</t>
  </si>
  <si>
    <t>1970 Buick GSX</t>
  </si>
  <si>
    <t>Scott Liggett</t>
  </si>
  <si>
    <t>1969 Charger Funny Car - Mr. Norm</t>
  </si>
  <si>
    <t>Seth Brock</t>
  </si>
  <si>
    <t>Nissan Fairlady 24oz</t>
  </si>
  <si>
    <t>Mark Harmon</t>
  </si>
  <si>
    <t>M18 Hellcat</t>
  </si>
  <si>
    <t>GAZ 233014 Armored Vehicle</t>
  </si>
  <si>
    <t>Jonathan Grabill</t>
  </si>
  <si>
    <t>M4 Sherman</t>
  </si>
  <si>
    <t>Jimmy Zender</t>
  </si>
  <si>
    <t>Freedom Gundam</t>
  </si>
  <si>
    <t>Mason Bush</t>
  </si>
  <si>
    <t>Retreiver Rocker</t>
  </si>
  <si>
    <t>Shinny Gundam</t>
  </si>
  <si>
    <t>Tie Fighter - Advanced</t>
  </si>
  <si>
    <t>David Koukol</t>
  </si>
  <si>
    <t xml:space="preserve">Tie Bomber </t>
  </si>
  <si>
    <t xml:space="preserve">William Seaman </t>
  </si>
  <si>
    <t>Tie Advanced XI</t>
  </si>
  <si>
    <t>Derrick Kus</t>
  </si>
  <si>
    <t>M18  Hellcat</t>
  </si>
  <si>
    <t>5cm PAK 38</t>
  </si>
  <si>
    <t>SIG 33</t>
  </si>
  <si>
    <t>Craig Jarboe</t>
  </si>
  <si>
    <t>AZ 3 A-50</t>
  </si>
  <si>
    <t xml:space="preserve">Russell Hopley </t>
  </si>
  <si>
    <t>USMC AH-IZ Viper</t>
  </si>
  <si>
    <t>Matt Lunn</t>
  </si>
  <si>
    <t>Mi-2 Hoplite</t>
  </si>
  <si>
    <t>Kayaba Augo gyro</t>
  </si>
  <si>
    <t>Bob Ross Diorama</t>
  </si>
  <si>
    <t>Michael Smith</t>
  </si>
  <si>
    <t>M5A1 Stuart Toon</t>
  </si>
  <si>
    <t>M4 Sherman Toon</t>
  </si>
  <si>
    <t>Dave Koukol</t>
  </si>
  <si>
    <t>Faberge Death Star</t>
  </si>
  <si>
    <t>Yancy Mailes</t>
  </si>
  <si>
    <t>Aerovette Concept Car</t>
  </si>
  <si>
    <t>Josh Knights</t>
  </si>
  <si>
    <t xml:space="preserve">Lil Coffin </t>
  </si>
  <si>
    <t>Scotdt Burggrae</t>
  </si>
  <si>
    <t>1969 Chevelle SS 396 Bergundy</t>
  </si>
  <si>
    <t>Anynomous</t>
  </si>
  <si>
    <t>V-1 Rocket with Interior</t>
  </si>
  <si>
    <t>Sky Hopper</t>
  </si>
  <si>
    <t>Erik Hjelmberg</t>
  </si>
  <si>
    <t>Soyuz Vostok</t>
  </si>
  <si>
    <t>Robert Meeker</t>
  </si>
  <si>
    <t xml:space="preserve">Tie Fighter  </t>
  </si>
  <si>
    <t>Battle Star Galatica Viper MK-7</t>
  </si>
  <si>
    <t>Gary Cohoe</t>
  </si>
  <si>
    <t>Dan Barr</t>
  </si>
  <si>
    <t>Mitsubishi Kamakaze Ki-15</t>
  </si>
  <si>
    <t>Tu-154M</t>
  </si>
  <si>
    <t>Laird Solution</t>
  </si>
  <si>
    <t>Scott Burggraf</t>
  </si>
  <si>
    <t>The Hunter Box</t>
  </si>
  <si>
    <t>Kevin Foureman</t>
  </si>
  <si>
    <t>WWI Torpedo Boat (Card)</t>
  </si>
  <si>
    <t>Julie Holloway</t>
  </si>
  <si>
    <t>Gorre &amp; Dephetid 50' Boxcar</t>
  </si>
  <si>
    <t>Steve Hurt</t>
  </si>
  <si>
    <t>The Haunted Box</t>
  </si>
  <si>
    <t>Larry Trout</t>
  </si>
  <si>
    <t>Fokker D7</t>
  </si>
  <si>
    <t>O1 Birddog</t>
  </si>
  <si>
    <t>Mike Witkowski</t>
  </si>
  <si>
    <t>OVI A</t>
  </si>
  <si>
    <t>Mark D. Smith</t>
  </si>
  <si>
    <t>Mike Butler</t>
  </si>
  <si>
    <t>Martin BPM5 Mariner</t>
  </si>
  <si>
    <t>Neds Siegler</t>
  </si>
  <si>
    <t>Dornier Do17</t>
  </si>
  <si>
    <t>Mike Meredith</t>
  </si>
  <si>
    <t>KI 45</t>
  </si>
  <si>
    <t>Kurt Waninger</t>
  </si>
  <si>
    <t xml:space="preserve">F-5 Lightning </t>
  </si>
  <si>
    <t>Tom Bebout</t>
  </si>
  <si>
    <t>Cheetah  Toon Car</t>
  </si>
  <si>
    <t>Gary Kulchock</t>
  </si>
  <si>
    <t>Porsch Charger 962</t>
  </si>
  <si>
    <t>Ron Francis</t>
  </si>
  <si>
    <t>Alcohol Dragster</t>
  </si>
  <si>
    <t>Jack Bouman</t>
  </si>
  <si>
    <t>FG2.ST Tow Motor</t>
  </si>
  <si>
    <t>1917 Model T</t>
  </si>
  <si>
    <t>LARC V</t>
  </si>
  <si>
    <t>Pat Hutchens</t>
  </si>
  <si>
    <t xml:space="preserve">B24 J Liberator </t>
  </si>
  <si>
    <t>Will Kuhrt</t>
  </si>
  <si>
    <t>Type IXC/40 U-Boat</t>
  </si>
  <si>
    <t>Dan Drake</t>
  </si>
  <si>
    <t>USS Chicago SSN72</t>
  </si>
  <si>
    <t>IJN I-400</t>
  </si>
  <si>
    <t>USS Arizona</t>
  </si>
  <si>
    <t>IJN KUMA</t>
  </si>
  <si>
    <t>Paul Helfrich</t>
  </si>
  <si>
    <t>Akitsu Shima</t>
  </si>
  <si>
    <t>Buchanan Destroyer</t>
  </si>
  <si>
    <t>Jacob Stevens</t>
  </si>
  <si>
    <t>Plan Type 56 Corvette</t>
  </si>
  <si>
    <t>IJN Kagero</t>
  </si>
  <si>
    <t xml:space="preserve"> Derrick Kus</t>
  </si>
  <si>
    <t>Alcyon</t>
  </si>
  <si>
    <t>17th Century Gallion</t>
  </si>
  <si>
    <t>The Thermoplane</t>
  </si>
  <si>
    <t>Albert Peter</t>
  </si>
  <si>
    <t xml:space="preserve">AN-2 Drydock </t>
  </si>
  <si>
    <t>Mike Witkowki</t>
  </si>
  <si>
    <t>MI-4 &amp; Z15 - 3 Diorama</t>
  </si>
  <si>
    <t>Jared Truxall</t>
  </si>
  <si>
    <t>Captured V-1</t>
  </si>
  <si>
    <t>Chris Goehrig</t>
  </si>
  <si>
    <t>AV-8A Harrier</t>
  </si>
  <si>
    <t>F-15A Streak Eagle</t>
  </si>
  <si>
    <t>F-117</t>
  </si>
  <si>
    <t>Matthew Malogouski</t>
  </si>
  <si>
    <t>Torque Trike</t>
  </si>
  <si>
    <t>Sam Husk</t>
  </si>
  <si>
    <t>Susuki Ecstar GSX 20</t>
  </si>
  <si>
    <t>Rick Kus</t>
  </si>
  <si>
    <t xml:space="preserve">Crusader Custom Chopper </t>
  </si>
  <si>
    <t>CT Inman</t>
  </si>
  <si>
    <t>M27A</t>
  </si>
  <si>
    <t>Minette</t>
  </si>
  <si>
    <t>Hornet</t>
  </si>
  <si>
    <t>Kelsey Sharran</t>
  </si>
  <si>
    <t xml:space="preserve">Sister Deadly </t>
  </si>
  <si>
    <t>Mark McGovern</t>
  </si>
  <si>
    <t>Fantasy Figs - Large Scale</t>
  </si>
  <si>
    <t>Fantasy Figs - Small Scale</t>
  </si>
  <si>
    <t>Princess Jasmin</t>
  </si>
  <si>
    <t>Steampunk Spygirl</t>
  </si>
  <si>
    <t>Rat Fink!</t>
  </si>
  <si>
    <t>Drew Stotts</t>
  </si>
  <si>
    <t>Conrail Signal Van</t>
  </si>
  <si>
    <t>GMC Tanker Firetruck</t>
  </si>
  <si>
    <t>Scott Burggrae</t>
  </si>
  <si>
    <t>1997 Ford Expedition</t>
  </si>
  <si>
    <t>Monsieur, Can You Fix My Wagon?</t>
  </si>
  <si>
    <t>Karen Rychlewski</t>
  </si>
  <si>
    <t>russian Infantry w/ Destroyed Hummel</t>
  </si>
  <si>
    <t>M8 Greyhound and Infanty</t>
  </si>
  <si>
    <t>Clay Lowing</t>
  </si>
  <si>
    <t>M60 A2</t>
  </si>
  <si>
    <t>M48 A3</t>
  </si>
  <si>
    <t>M36A</t>
  </si>
  <si>
    <t>1981 SuperSod Buster</t>
  </si>
  <si>
    <t>Jason Foster</t>
  </si>
  <si>
    <t>1957 Corvette</t>
  </si>
  <si>
    <t>1966 Shelby Mustang</t>
  </si>
  <si>
    <t>M36B</t>
  </si>
  <si>
    <t>1959 Impala</t>
  </si>
  <si>
    <t>1950 Ford F1 Pick Up</t>
  </si>
  <si>
    <t>Jack Leatherman</t>
  </si>
  <si>
    <t>Camaro Z-28 Drag Car</t>
  </si>
  <si>
    <t>jack Bouman</t>
  </si>
  <si>
    <t>The Men at Devil's Den</t>
  </si>
  <si>
    <t>Kevn McCrimmon</t>
  </si>
  <si>
    <t xml:space="preserve">German Army Officers - Russia </t>
  </si>
  <si>
    <t>Bear Rider</t>
  </si>
  <si>
    <t xml:space="preserve">Kreigsmarine Rendezvous </t>
  </si>
  <si>
    <t>Ty Hay</t>
  </si>
  <si>
    <t>Godzilla vs. Takao and Yukikaze</t>
  </si>
  <si>
    <t>M5A1 Stuart</t>
  </si>
  <si>
    <t>M-26 Pershinger</t>
  </si>
  <si>
    <t xml:space="preserve">Kevin Kelly </t>
  </si>
  <si>
    <t>Blood Temple Bust</t>
  </si>
  <si>
    <t>Tuskan Raider</t>
  </si>
  <si>
    <t>Yancy  Mailes</t>
  </si>
  <si>
    <t xml:space="preserve">"The Cat" </t>
  </si>
  <si>
    <t>B2 Stealth</t>
  </si>
  <si>
    <t>T33</t>
  </si>
  <si>
    <t>F117 Stealth</t>
  </si>
  <si>
    <t>Mike Zender</t>
  </si>
  <si>
    <t>1st Texas at Sharpsburg</t>
  </si>
  <si>
    <t>Ghosts of War</t>
  </si>
  <si>
    <t>Chris Gochering</t>
  </si>
  <si>
    <t>Back Through The Wilderness</t>
  </si>
  <si>
    <t xml:space="preserve">Kevin McCrimmon </t>
  </si>
  <si>
    <t>F4 Phantom</t>
  </si>
  <si>
    <t>Brad Shafer</t>
  </si>
  <si>
    <t>F15C Eagle</t>
  </si>
  <si>
    <t>ME 163 B</t>
  </si>
  <si>
    <t>M33A</t>
  </si>
  <si>
    <t>1969 Camaro Outlaw</t>
  </si>
  <si>
    <t>Tamiya Sauber Mercedes</t>
  </si>
  <si>
    <t>Tony Dean</t>
  </si>
  <si>
    <t>Kohr Motorsports Ford Mustang</t>
  </si>
  <si>
    <t>Gene King</t>
  </si>
  <si>
    <t>M33B</t>
  </si>
  <si>
    <t>M27B</t>
  </si>
  <si>
    <t>Houston We Have a Problem</t>
  </si>
  <si>
    <t>Tyranasuarus Battle with Triceratops</t>
  </si>
  <si>
    <t xml:space="preserve">Alien Space Jockey </t>
  </si>
  <si>
    <t>MPC Jawtooth Dragster</t>
  </si>
  <si>
    <t>Stone Woods &amp; Cook Willys</t>
  </si>
  <si>
    <t>Phil Donaldson Jr</t>
  </si>
  <si>
    <t>Fiat Topolino Dragster</t>
  </si>
  <si>
    <t>Chip Wamsley</t>
  </si>
  <si>
    <t>Devil Toad</t>
  </si>
  <si>
    <t>Natalie Janney</t>
  </si>
  <si>
    <t>Giganotosaurus</t>
  </si>
  <si>
    <t>Spinosauraus</t>
  </si>
  <si>
    <t>1973 Ford Gran Torino</t>
  </si>
  <si>
    <t>Eric Altherr</t>
  </si>
  <si>
    <t>Kyle Larson @2024 Brickyard 400</t>
  </si>
  <si>
    <t xml:space="preserve">Bonnerville 1967 Mickey Thompson </t>
  </si>
  <si>
    <t>Boss A Bone</t>
  </si>
  <si>
    <t>37 Ford Pick Up</t>
  </si>
  <si>
    <t>Tony Rylow</t>
  </si>
  <si>
    <t>32  3 Window Ford</t>
  </si>
  <si>
    <t>F4B Phantom</t>
  </si>
  <si>
    <t>Mike Lunn</t>
  </si>
  <si>
    <t>F16 C/N</t>
  </si>
  <si>
    <t>Adam Bush</t>
  </si>
  <si>
    <t>RAF Provost T4</t>
  </si>
  <si>
    <t>M16A</t>
  </si>
  <si>
    <t>King Tiger</t>
  </si>
  <si>
    <t>Steven Felt</t>
  </si>
  <si>
    <t>SDKFZ 234/4</t>
  </si>
  <si>
    <t>PZ IV AUS FD</t>
  </si>
  <si>
    <t>Antonov An-2V Drydock</t>
  </si>
  <si>
    <t>KW Semi 53' Truck</t>
  </si>
  <si>
    <t>Ford F-150 Painters Truck</t>
  </si>
  <si>
    <t>78 Ford Wrecker</t>
  </si>
  <si>
    <t>Jack Leathermon</t>
  </si>
  <si>
    <t>M16B</t>
  </si>
  <si>
    <t>M32B</t>
  </si>
  <si>
    <t>M32A</t>
  </si>
  <si>
    <t>Armored, '45/Earlier, 1/47 &amp; Lg - German</t>
  </si>
  <si>
    <t>Val Dive Bomber</t>
  </si>
  <si>
    <t>Larrry Trout</t>
  </si>
  <si>
    <t>VAL Dive Bomber</t>
  </si>
  <si>
    <t>P-47D Razorback</t>
  </si>
  <si>
    <t>Porshe GT3RS</t>
  </si>
  <si>
    <t>Richard Trowbridge</t>
  </si>
  <si>
    <t xml:space="preserve">Ford F-1 </t>
  </si>
  <si>
    <t>1971 Plymouth Duster</t>
  </si>
  <si>
    <t>USMC F4B Phantom</t>
  </si>
  <si>
    <t>M7 Priest</t>
  </si>
  <si>
    <t>TJ Misiolek</t>
  </si>
  <si>
    <t xml:space="preserve">SMK </t>
  </si>
  <si>
    <t xml:space="preserve">Dragon Wagon </t>
  </si>
  <si>
    <t>Plymouth Road Runner</t>
  </si>
  <si>
    <t>1950 Oldsmobile</t>
  </si>
  <si>
    <t>Mike Bulter</t>
  </si>
  <si>
    <t>1971 Dodge Demon GSS</t>
  </si>
  <si>
    <t>USMC M7 Priest</t>
  </si>
  <si>
    <t>Cheetah Toon Car</t>
  </si>
  <si>
    <t>ACE Dorchester</t>
  </si>
  <si>
    <t>Kurt Wanginer</t>
  </si>
  <si>
    <t>Fokker DVII</t>
  </si>
  <si>
    <t>USS Arizozna 1941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</si>
</sst>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2" borderId="2" xfId="0" applyFont="1" applyFill="1" applyBorder="1"/>
    <xf numFmtId="0" fontId="1" fillId="2" borderId="0" xfId="0" applyFont="1" applyFill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quotePrefix="1" applyFont="1" applyBorder="1"/>
    <xf numFmtId="0" fontId="1" fillId="0" borderId="2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D8C75-571A-4155-80BB-2916AE1F399D}">
  <dimension ref="A1:J103"/>
  <sheetViews>
    <sheetView tabSelected="1" topLeftCell="A18" zoomScaleNormal="100" workbookViewId="0">
      <selection activeCell="N62" sqref="N62"/>
    </sheetView>
  </sheetViews>
  <sheetFormatPr defaultRowHeight="11.25" x14ac:dyDescent="0.2"/>
  <cols>
    <col min="1" max="1" width="3.7109375" style="2" customWidth="1"/>
    <col min="2" max="2" width="7.28515625" style="2" customWidth="1"/>
    <col min="3" max="3" width="23.7109375" style="1" customWidth="1"/>
    <col min="4" max="4" width="7.5703125" style="2" customWidth="1"/>
    <col min="5" max="10" width="14.7109375" style="1" customWidth="1"/>
    <col min="11" max="16384" width="9.140625" style="1"/>
  </cols>
  <sheetData>
    <row r="1" spans="1:10" x14ac:dyDescent="0.2">
      <c r="A1" s="2" t="s">
        <v>109</v>
      </c>
      <c r="B1" s="2" t="s">
        <v>63</v>
      </c>
      <c r="C1" s="1" t="s">
        <v>134</v>
      </c>
      <c r="D1" s="2" t="s">
        <v>73</v>
      </c>
      <c r="E1" s="1" t="s">
        <v>111</v>
      </c>
      <c r="F1" s="1" t="s">
        <v>110</v>
      </c>
      <c r="G1" s="1" t="s">
        <v>112</v>
      </c>
      <c r="H1" s="1" t="s">
        <v>113</v>
      </c>
      <c r="I1" s="1" t="s">
        <v>114</v>
      </c>
      <c r="J1" s="1" t="s">
        <v>135</v>
      </c>
    </row>
    <row r="2" spans="1:10" x14ac:dyDescent="0.2">
      <c r="A2" s="12" t="s">
        <v>147</v>
      </c>
      <c r="B2" s="5" t="s">
        <v>1</v>
      </c>
      <c r="C2" s="6" t="s">
        <v>64</v>
      </c>
      <c r="D2" s="5">
        <v>26</v>
      </c>
      <c r="E2" s="7" t="s">
        <v>162</v>
      </c>
      <c r="F2" s="6" t="s">
        <v>163</v>
      </c>
      <c r="G2" s="7" t="s">
        <v>164</v>
      </c>
      <c r="H2" s="6" t="s">
        <v>167</v>
      </c>
      <c r="I2" s="7" t="s">
        <v>165</v>
      </c>
      <c r="J2" s="8" t="s">
        <v>166</v>
      </c>
    </row>
    <row r="3" spans="1:10" x14ac:dyDescent="0.2">
      <c r="A3" s="12" t="s">
        <v>147</v>
      </c>
      <c r="B3" s="2" t="s">
        <v>0</v>
      </c>
      <c r="C3" s="1" t="s">
        <v>65</v>
      </c>
      <c r="D3" s="11">
        <v>2</v>
      </c>
      <c r="E3" s="4" t="s">
        <v>170</v>
      </c>
      <c r="F3" s="1" t="s">
        <v>250</v>
      </c>
      <c r="G3" s="4" t="s">
        <v>171</v>
      </c>
      <c r="H3" s="1" t="s">
        <v>250</v>
      </c>
      <c r="I3" s="4"/>
    </row>
    <row r="4" spans="1:10" x14ac:dyDescent="0.2">
      <c r="A4" s="12" t="s">
        <v>147</v>
      </c>
      <c r="B4" s="2" t="s">
        <v>2</v>
      </c>
      <c r="C4" s="1" t="s">
        <v>66</v>
      </c>
      <c r="D4" s="11">
        <v>11</v>
      </c>
      <c r="E4" s="4" t="s">
        <v>246</v>
      </c>
      <c r="F4" s="1" t="s">
        <v>182</v>
      </c>
      <c r="G4" s="4" t="s">
        <v>247</v>
      </c>
      <c r="H4" s="1" t="s">
        <v>248</v>
      </c>
      <c r="I4" s="4" t="s">
        <v>249</v>
      </c>
      <c r="J4" s="1" t="s">
        <v>250</v>
      </c>
    </row>
    <row r="5" spans="1:10" x14ac:dyDescent="0.2">
      <c r="A5" s="12" t="s">
        <v>147</v>
      </c>
      <c r="B5" s="2" t="s">
        <v>3</v>
      </c>
      <c r="C5" s="1" t="s">
        <v>67</v>
      </c>
      <c r="D5" s="11">
        <v>0</v>
      </c>
      <c r="E5" s="4"/>
      <c r="G5" s="4"/>
      <c r="I5" s="4"/>
    </row>
    <row r="6" spans="1:10" x14ac:dyDescent="0.2">
      <c r="A6" s="12" t="s">
        <v>147</v>
      </c>
      <c r="B6" s="2" t="s">
        <v>4</v>
      </c>
      <c r="C6" s="1" t="s">
        <v>68</v>
      </c>
      <c r="D6" s="11">
        <v>3</v>
      </c>
      <c r="E6" s="4" t="s">
        <v>177</v>
      </c>
      <c r="F6" s="1" t="s">
        <v>178</v>
      </c>
      <c r="G6" s="4" t="s">
        <v>179</v>
      </c>
      <c r="H6" s="1" t="s">
        <v>178</v>
      </c>
      <c r="I6" s="4" t="s">
        <v>180</v>
      </c>
      <c r="J6" s="1" t="s">
        <v>178</v>
      </c>
    </row>
    <row r="7" spans="1:10" x14ac:dyDescent="0.2">
      <c r="A7" s="12" t="s">
        <v>147</v>
      </c>
      <c r="B7" s="2" t="s">
        <v>5</v>
      </c>
      <c r="C7" s="1" t="s">
        <v>69</v>
      </c>
      <c r="D7" s="11">
        <v>1</v>
      </c>
      <c r="E7" s="4" t="s">
        <v>181</v>
      </c>
      <c r="F7" s="1" t="s">
        <v>182</v>
      </c>
      <c r="G7" s="4"/>
      <c r="I7" s="4"/>
    </row>
    <row r="8" spans="1:10" x14ac:dyDescent="0.2">
      <c r="A8" s="12" t="s">
        <v>147</v>
      </c>
      <c r="B8" s="2" t="s">
        <v>6</v>
      </c>
      <c r="C8" s="1" t="s">
        <v>70</v>
      </c>
      <c r="D8" s="11">
        <v>3</v>
      </c>
      <c r="E8" s="4" t="s">
        <v>251</v>
      </c>
      <c r="F8" s="1" t="s">
        <v>252</v>
      </c>
      <c r="G8" s="4" t="s">
        <v>253</v>
      </c>
      <c r="H8" s="1" t="s">
        <v>250</v>
      </c>
      <c r="I8" s="4" t="s">
        <v>254</v>
      </c>
      <c r="J8" s="1" t="s">
        <v>252</v>
      </c>
    </row>
    <row r="9" spans="1:10" x14ac:dyDescent="0.2">
      <c r="A9" s="12" t="s">
        <v>147</v>
      </c>
      <c r="B9" s="2" t="s">
        <v>7</v>
      </c>
      <c r="C9" s="1" t="s">
        <v>71</v>
      </c>
      <c r="D9" s="11">
        <v>0</v>
      </c>
      <c r="E9" s="4"/>
      <c r="G9" s="4"/>
      <c r="I9" s="4"/>
    </row>
    <row r="10" spans="1:10" x14ac:dyDescent="0.2">
      <c r="A10" s="12" t="s">
        <v>147</v>
      </c>
      <c r="B10" s="5" t="s">
        <v>8</v>
      </c>
      <c r="C10" s="6" t="s">
        <v>72</v>
      </c>
      <c r="D10" s="5">
        <v>2</v>
      </c>
      <c r="E10" s="7" t="s">
        <v>183</v>
      </c>
      <c r="F10" s="6" t="s">
        <v>184</v>
      </c>
      <c r="G10" s="7" t="s">
        <v>185</v>
      </c>
      <c r="H10" s="6" t="s">
        <v>182</v>
      </c>
      <c r="I10" s="7"/>
      <c r="J10" s="6"/>
    </row>
    <row r="11" spans="1:10" x14ac:dyDescent="0.2">
      <c r="A11" s="12" t="s">
        <v>147</v>
      </c>
      <c r="B11" s="2" t="s">
        <v>150</v>
      </c>
      <c r="C11" s="1" t="s">
        <v>139</v>
      </c>
      <c r="D11" s="11">
        <v>9</v>
      </c>
      <c r="E11" s="4" t="s">
        <v>151</v>
      </c>
      <c r="F11" s="1" t="s">
        <v>492</v>
      </c>
      <c r="G11" s="4" t="s">
        <v>152</v>
      </c>
      <c r="H11" s="1" t="s">
        <v>153</v>
      </c>
      <c r="I11" s="4" t="s">
        <v>154</v>
      </c>
      <c r="J11" s="1" t="s">
        <v>155</v>
      </c>
    </row>
    <row r="12" spans="1:10" x14ac:dyDescent="0.2">
      <c r="A12" s="12" t="s">
        <v>147</v>
      </c>
      <c r="B12" s="2" t="s">
        <v>9</v>
      </c>
      <c r="C12" s="1" t="s">
        <v>122</v>
      </c>
      <c r="D12" s="11">
        <v>10</v>
      </c>
      <c r="E12" s="4" t="s">
        <v>308</v>
      </c>
      <c r="F12" s="1" t="s">
        <v>309</v>
      </c>
      <c r="G12" s="4" t="s">
        <v>171</v>
      </c>
      <c r="H12" s="1" t="s">
        <v>310</v>
      </c>
      <c r="I12" s="4" t="s">
        <v>311</v>
      </c>
      <c r="J12" s="1" t="s">
        <v>312</v>
      </c>
    </row>
    <row r="13" spans="1:10" x14ac:dyDescent="0.2">
      <c r="A13" s="12" t="s">
        <v>147</v>
      </c>
      <c r="B13" s="2" t="s">
        <v>138</v>
      </c>
      <c r="C13" s="1" t="s">
        <v>74</v>
      </c>
      <c r="D13" s="11">
        <v>16</v>
      </c>
      <c r="E13" s="4" t="s">
        <v>186</v>
      </c>
      <c r="F13" s="1" t="s">
        <v>187</v>
      </c>
      <c r="G13" s="4" t="s">
        <v>188</v>
      </c>
      <c r="H13" s="1" t="s">
        <v>189</v>
      </c>
      <c r="I13" s="4" t="s">
        <v>190</v>
      </c>
      <c r="J13" s="1" t="s">
        <v>191</v>
      </c>
    </row>
    <row r="14" spans="1:10" x14ac:dyDescent="0.2">
      <c r="A14" s="12" t="s">
        <v>147</v>
      </c>
      <c r="B14" s="2" t="s">
        <v>10</v>
      </c>
      <c r="C14" s="1" t="s">
        <v>75</v>
      </c>
      <c r="D14" s="11">
        <v>4</v>
      </c>
      <c r="E14" s="4" t="s">
        <v>313</v>
      </c>
      <c r="F14" s="1" t="s">
        <v>314</v>
      </c>
      <c r="G14" s="4" t="s">
        <v>315</v>
      </c>
      <c r="H14" s="1" t="s">
        <v>316</v>
      </c>
      <c r="I14" s="4" t="s">
        <v>317</v>
      </c>
      <c r="J14" s="1" t="s">
        <v>318</v>
      </c>
    </row>
    <row r="15" spans="1:10" x14ac:dyDescent="0.2">
      <c r="A15" s="12" t="s">
        <v>147</v>
      </c>
      <c r="B15" s="2" t="s">
        <v>11</v>
      </c>
      <c r="C15" s="1" t="s">
        <v>123</v>
      </c>
      <c r="D15" s="11">
        <v>9</v>
      </c>
      <c r="E15" s="4" t="s">
        <v>474</v>
      </c>
      <c r="F15" s="1" t="s">
        <v>304</v>
      </c>
      <c r="G15" s="4" t="s">
        <v>305</v>
      </c>
      <c r="H15" s="1" t="s">
        <v>191</v>
      </c>
      <c r="I15" s="4" t="s">
        <v>306</v>
      </c>
      <c r="J15" s="1" t="s">
        <v>307</v>
      </c>
    </row>
    <row r="16" spans="1:10" x14ac:dyDescent="0.2">
      <c r="A16" s="12" t="s">
        <v>147</v>
      </c>
      <c r="B16" s="2" t="s">
        <v>12</v>
      </c>
      <c r="C16" s="1" t="s">
        <v>124</v>
      </c>
      <c r="D16" s="11">
        <v>1</v>
      </c>
      <c r="E16" s="4" t="s">
        <v>329</v>
      </c>
      <c r="F16" s="1" t="s">
        <v>330</v>
      </c>
      <c r="G16" s="4"/>
      <c r="I16" s="4"/>
    </row>
    <row r="17" spans="1:10" x14ac:dyDescent="0.2">
      <c r="A17" s="12" t="s">
        <v>147</v>
      </c>
      <c r="B17" s="2" t="s">
        <v>13</v>
      </c>
      <c r="C17" s="1" t="s">
        <v>125</v>
      </c>
      <c r="D17" s="11">
        <v>9</v>
      </c>
      <c r="E17" s="4" t="s">
        <v>412</v>
      </c>
      <c r="F17" s="1" t="s">
        <v>189</v>
      </c>
      <c r="G17" s="4" t="s">
        <v>413</v>
      </c>
      <c r="H17" s="1" t="s">
        <v>225</v>
      </c>
      <c r="I17" s="4" t="s">
        <v>414</v>
      </c>
      <c r="J17" s="1" t="s">
        <v>415</v>
      </c>
    </row>
    <row r="18" spans="1:10" x14ac:dyDescent="0.2">
      <c r="A18" s="12" t="s">
        <v>147</v>
      </c>
      <c r="B18" s="2" t="s">
        <v>14</v>
      </c>
      <c r="C18" s="1" t="s">
        <v>76</v>
      </c>
      <c r="D18" s="11">
        <v>10</v>
      </c>
      <c r="E18" s="4" t="s">
        <v>354</v>
      </c>
      <c r="F18" s="1" t="s">
        <v>307</v>
      </c>
      <c r="G18" s="4" t="s">
        <v>355</v>
      </c>
      <c r="H18" s="1" t="s">
        <v>189</v>
      </c>
      <c r="I18" s="4" t="s">
        <v>356</v>
      </c>
      <c r="J18" s="1" t="s">
        <v>357</v>
      </c>
    </row>
    <row r="19" spans="1:10" x14ac:dyDescent="0.2">
      <c r="A19" s="12" t="s">
        <v>147</v>
      </c>
      <c r="B19" s="2" t="s">
        <v>15</v>
      </c>
      <c r="C19" s="1" t="s">
        <v>126</v>
      </c>
      <c r="D19" s="11">
        <v>3</v>
      </c>
      <c r="E19" s="4" t="s">
        <v>421</v>
      </c>
      <c r="F19" s="1" t="s">
        <v>422</v>
      </c>
      <c r="G19" s="4" t="s">
        <v>423</v>
      </c>
      <c r="H19" s="1" t="s">
        <v>304</v>
      </c>
      <c r="I19" s="4" t="s">
        <v>424</v>
      </c>
      <c r="J19" s="1" t="s">
        <v>304</v>
      </c>
    </row>
    <row r="20" spans="1:10" x14ac:dyDescent="0.2">
      <c r="A20" s="12" t="s">
        <v>147</v>
      </c>
      <c r="B20" s="2" t="s">
        <v>16</v>
      </c>
      <c r="C20" s="1" t="s">
        <v>142</v>
      </c>
      <c r="D20" s="11">
        <v>5</v>
      </c>
      <c r="E20" s="4" t="s">
        <v>293</v>
      </c>
      <c r="F20" s="1" t="s">
        <v>237</v>
      </c>
      <c r="G20" s="4" t="s">
        <v>294</v>
      </c>
      <c r="H20" s="1" t="s">
        <v>153</v>
      </c>
      <c r="I20" s="4" t="s">
        <v>295</v>
      </c>
      <c r="J20" s="1" t="s">
        <v>296</v>
      </c>
    </row>
    <row r="21" spans="1:10" x14ac:dyDescent="0.2">
      <c r="A21" s="12" t="s">
        <v>147</v>
      </c>
      <c r="B21" s="2" t="s">
        <v>17</v>
      </c>
      <c r="C21" s="1" t="s">
        <v>77</v>
      </c>
      <c r="D21" s="11">
        <v>3</v>
      </c>
      <c r="E21" s="4" t="s">
        <v>267</v>
      </c>
      <c r="F21" s="1" t="s">
        <v>268</v>
      </c>
      <c r="G21" s="4" t="s">
        <v>269</v>
      </c>
      <c r="H21" s="1" t="s">
        <v>153</v>
      </c>
      <c r="I21" s="4" t="s">
        <v>270</v>
      </c>
      <c r="J21" s="1" t="s">
        <v>155</v>
      </c>
    </row>
    <row r="22" spans="1:10" x14ac:dyDescent="0.2">
      <c r="A22" s="12" t="s">
        <v>147</v>
      </c>
      <c r="B22" s="2" t="s">
        <v>169</v>
      </c>
      <c r="C22" s="1" t="s">
        <v>140</v>
      </c>
      <c r="D22" s="11">
        <v>13</v>
      </c>
      <c r="E22" s="4" t="s">
        <v>453</v>
      </c>
      <c r="F22" s="1" t="s">
        <v>454</v>
      </c>
      <c r="G22" s="4" t="s">
        <v>455</v>
      </c>
      <c r="H22" s="1" t="s">
        <v>456</v>
      </c>
      <c r="I22" s="4" t="s">
        <v>457</v>
      </c>
      <c r="J22" s="1" t="s">
        <v>153</v>
      </c>
    </row>
    <row r="23" spans="1:10" x14ac:dyDescent="0.2">
      <c r="A23" s="12" t="s">
        <v>147</v>
      </c>
      <c r="B23" s="5" t="s">
        <v>18</v>
      </c>
      <c r="C23" s="6" t="s">
        <v>79</v>
      </c>
      <c r="D23" s="5">
        <v>4</v>
      </c>
      <c r="E23" s="7" t="s">
        <v>211</v>
      </c>
      <c r="F23" s="6" t="s">
        <v>212</v>
      </c>
      <c r="G23" s="7" t="s">
        <v>213</v>
      </c>
      <c r="H23" s="6" t="s">
        <v>214</v>
      </c>
      <c r="I23" s="7" t="s">
        <v>215</v>
      </c>
      <c r="J23" s="6" t="s">
        <v>216</v>
      </c>
    </row>
    <row r="24" spans="1:10" x14ac:dyDescent="0.2">
      <c r="A24" s="12" t="s">
        <v>147</v>
      </c>
      <c r="B24" s="2" t="s">
        <v>19</v>
      </c>
      <c r="C24" s="1" t="s">
        <v>127</v>
      </c>
      <c r="D24" s="11">
        <v>26</v>
      </c>
      <c r="E24" s="4" t="s">
        <v>199</v>
      </c>
      <c r="F24" s="1" t="s">
        <v>200</v>
      </c>
      <c r="G24" s="4" t="s">
        <v>201</v>
      </c>
      <c r="H24" s="1" t="s">
        <v>202</v>
      </c>
      <c r="I24" s="4" t="s">
        <v>203</v>
      </c>
      <c r="J24" s="1" t="s">
        <v>155</v>
      </c>
    </row>
    <row r="25" spans="1:10" x14ac:dyDescent="0.2">
      <c r="A25" s="12" t="s">
        <v>147</v>
      </c>
      <c r="B25" s="2" t="s">
        <v>20</v>
      </c>
      <c r="C25" s="1" t="s">
        <v>80</v>
      </c>
      <c r="D25" s="17">
        <v>6</v>
      </c>
      <c r="E25" s="1" t="s">
        <v>405</v>
      </c>
      <c r="F25" s="1" t="s">
        <v>218</v>
      </c>
      <c r="G25" s="4" t="s">
        <v>405</v>
      </c>
      <c r="H25" s="1" t="s">
        <v>275</v>
      </c>
      <c r="I25" s="1" t="s">
        <v>406</v>
      </c>
      <c r="J25" s="1" t="s">
        <v>407</v>
      </c>
    </row>
    <row r="26" spans="1:10" x14ac:dyDescent="0.2">
      <c r="A26" s="12" t="s">
        <v>147</v>
      </c>
      <c r="B26" s="2" t="s">
        <v>458</v>
      </c>
      <c r="C26" s="1" t="s">
        <v>471</v>
      </c>
      <c r="D26" s="11">
        <v>9</v>
      </c>
      <c r="E26" s="4" t="s">
        <v>459</v>
      </c>
      <c r="F26" s="1" t="s">
        <v>460</v>
      </c>
      <c r="G26" s="4" t="s">
        <v>461</v>
      </c>
      <c r="H26" s="1" t="s">
        <v>200</v>
      </c>
      <c r="I26" s="4" t="s">
        <v>462</v>
      </c>
      <c r="J26" s="1" t="s">
        <v>266</v>
      </c>
    </row>
    <row r="27" spans="1:10" x14ac:dyDescent="0.2">
      <c r="A27" s="12" t="s">
        <v>147</v>
      </c>
      <c r="B27" s="2" t="s">
        <v>21</v>
      </c>
      <c r="C27" s="1" t="s">
        <v>131</v>
      </c>
      <c r="D27" s="11">
        <v>9</v>
      </c>
      <c r="E27" s="4" t="s">
        <v>38</v>
      </c>
      <c r="F27" s="1" t="s">
        <v>157</v>
      </c>
      <c r="G27" s="4" t="s">
        <v>385</v>
      </c>
      <c r="H27" s="1" t="s">
        <v>351</v>
      </c>
      <c r="I27" s="4" t="s">
        <v>386</v>
      </c>
      <c r="J27" s="1" t="s">
        <v>314</v>
      </c>
    </row>
    <row r="28" spans="1:10" x14ac:dyDescent="0.2">
      <c r="A28" s="12" t="s">
        <v>147</v>
      </c>
      <c r="B28" s="2" t="s">
        <v>137</v>
      </c>
      <c r="C28" s="1" t="s">
        <v>81</v>
      </c>
      <c r="D28" s="11">
        <v>17</v>
      </c>
      <c r="E28" s="4" t="s">
        <v>325</v>
      </c>
      <c r="F28" s="1" t="s">
        <v>264</v>
      </c>
      <c r="G28" s="4" t="s">
        <v>326</v>
      </c>
      <c r="H28" s="1" t="s">
        <v>264</v>
      </c>
      <c r="I28" s="4" t="s">
        <v>327</v>
      </c>
      <c r="J28" s="1" t="s">
        <v>328</v>
      </c>
    </row>
    <row r="29" spans="1:10" x14ac:dyDescent="0.2">
      <c r="A29" s="12" t="s">
        <v>147</v>
      </c>
      <c r="B29" s="2" t="s">
        <v>22</v>
      </c>
      <c r="C29" s="1" t="s">
        <v>82</v>
      </c>
      <c r="D29" s="11">
        <v>8</v>
      </c>
      <c r="E29" s="4" t="s">
        <v>262</v>
      </c>
      <c r="F29" s="1" t="s">
        <v>212</v>
      </c>
      <c r="G29" s="4" t="s">
        <v>263</v>
      </c>
      <c r="H29" s="1" t="s">
        <v>264</v>
      </c>
      <c r="I29" s="4" t="s">
        <v>265</v>
      </c>
      <c r="J29" s="1" t="s">
        <v>266</v>
      </c>
    </row>
    <row r="30" spans="1:10" x14ac:dyDescent="0.2">
      <c r="A30" s="12" t="s">
        <v>147</v>
      </c>
      <c r="B30" s="2" t="s">
        <v>23</v>
      </c>
      <c r="C30" s="1" t="s">
        <v>83</v>
      </c>
      <c r="D30" s="11">
        <v>7</v>
      </c>
      <c r="E30" s="4" t="s">
        <v>217</v>
      </c>
      <c r="F30" s="1" t="s">
        <v>218</v>
      </c>
      <c r="G30" s="4" t="s">
        <v>219</v>
      </c>
      <c r="H30" s="1" t="s">
        <v>202</v>
      </c>
      <c r="I30" s="4" t="s">
        <v>220</v>
      </c>
      <c r="J30" s="1" t="s">
        <v>202</v>
      </c>
    </row>
    <row r="31" spans="1:10" x14ac:dyDescent="0.2">
      <c r="A31" s="12" t="s">
        <v>147</v>
      </c>
      <c r="B31" s="2" t="s">
        <v>24</v>
      </c>
      <c r="C31" s="1" t="s">
        <v>78</v>
      </c>
      <c r="D31" s="11">
        <v>7</v>
      </c>
      <c r="E31" s="4" t="s">
        <v>172</v>
      </c>
      <c r="F31" s="1" t="s">
        <v>173</v>
      </c>
      <c r="G31" s="4" t="s">
        <v>174</v>
      </c>
      <c r="H31" s="1" t="s">
        <v>175</v>
      </c>
      <c r="I31" s="4" t="s">
        <v>176</v>
      </c>
      <c r="J31" s="1" t="s">
        <v>158</v>
      </c>
    </row>
    <row r="32" spans="1:10" x14ac:dyDescent="0.2">
      <c r="A32" s="12" t="s">
        <v>147</v>
      </c>
      <c r="B32" s="5" t="s">
        <v>25</v>
      </c>
      <c r="C32" s="6" t="s">
        <v>79</v>
      </c>
      <c r="D32" s="5">
        <v>4</v>
      </c>
      <c r="E32" s="7" t="s">
        <v>156</v>
      </c>
      <c r="F32" s="6" t="s">
        <v>157</v>
      </c>
      <c r="G32" s="7" t="s">
        <v>159</v>
      </c>
      <c r="H32" s="6" t="s">
        <v>158</v>
      </c>
      <c r="I32" s="7" t="s">
        <v>160</v>
      </c>
      <c r="J32" s="6" t="s">
        <v>161</v>
      </c>
    </row>
    <row r="33" spans="1:10" x14ac:dyDescent="0.2">
      <c r="A33" s="12" t="s">
        <v>147</v>
      </c>
      <c r="B33" s="2" t="s">
        <v>26</v>
      </c>
      <c r="C33" s="1" t="s">
        <v>84</v>
      </c>
      <c r="D33" s="11">
        <v>5</v>
      </c>
      <c r="E33" s="4" t="s">
        <v>192</v>
      </c>
      <c r="F33" s="1" t="s">
        <v>193</v>
      </c>
      <c r="G33" s="4" t="s">
        <v>194</v>
      </c>
      <c r="H33" s="1" t="s">
        <v>195</v>
      </c>
      <c r="I33" s="4" t="s">
        <v>197</v>
      </c>
      <c r="J33" s="1" t="s">
        <v>198</v>
      </c>
    </row>
    <row r="34" spans="1:10" x14ac:dyDescent="0.2">
      <c r="A34" s="12" t="s">
        <v>147</v>
      </c>
      <c r="B34" s="2" t="s">
        <v>27</v>
      </c>
      <c r="C34" s="1" t="s">
        <v>85</v>
      </c>
      <c r="D34" s="11">
        <v>12</v>
      </c>
      <c r="E34" s="4" t="s">
        <v>204</v>
      </c>
      <c r="F34" s="1" t="s">
        <v>206</v>
      </c>
      <c r="G34" s="4" t="s">
        <v>207</v>
      </c>
      <c r="H34" s="1" t="s">
        <v>208</v>
      </c>
      <c r="I34" s="4" t="s">
        <v>209</v>
      </c>
      <c r="J34" s="1" t="s">
        <v>210</v>
      </c>
    </row>
    <row r="35" spans="1:10" x14ac:dyDescent="0.2">
      <c r="A35" s="12" t="s">
        <v>147</v>
      </c>
      <c r="B35" s="2" t="s">
        <v>28</v>
      </c>
      <c r="C35" s="1" t="s">
        <v>205</v>
      </c>
      <c r="D35" s="11">
        <v>7</v>
      </c>
      <c r="E35" s="4" t="s">
        <v>441</v>
      </c>
      <c r="F35" s="1" t="s">
        <v>442</v>
      </c>
      <c r="G35" s="4" t="s">
        <v>443</v>
      </c>
      <c r="H35" s="1" t="s">
        <v>337</v>
      </c>
      <c r="I35" s="4" t="s">
        <v>444</v>
      </c>
      <c r="J35" s="1" t="s">
        <v>330</v>
      </c>
    </row>
    <row r="36" spans="1:10" x14ac:dyDescent="0.2">
      <c r="A36" s="12" t="s">
        <v>147</v>
      </c>
      <c r="B36" s="2" t="s">
        <v>29</v>
      </c>
      <c r="C36" s="1" t="s">
        <v>86</v>
      </c>
      <c r="D36" s="11">
        <v>23</v>
      </c>
      <c r="E36" s="4" t="s">
        <v>408</v>
      </c>
      <c r="F36" s="1" t="s">
        <v>208</v>
      </c>
      <c r="G36" s="4" t="s">
        <v>409</v>
      </c>
      <c r="H36" s="1" t="s">
        <v>410</v>
      </c>
      <c r="I36" s="4" t="s">
        <v>411</v>
      </c>
      <c r="J36" s="1" t="s">
        <v>369</v>
      </c>
    </row>
    <row r="37" spans="1:10" x14ac:dyDescent="0.2">
      <c r="A37" s="12" t="s">
        <v>147</v>
      </c>
      <c r="B37" s="5" t="s">
        <v>364</v>
      </c>
      <c r="C37" s="6" t="s">
        <v>370</v>
      </c>
      <c r="D37" s="5">
        <v>12</v>
      </c>
      <c r="E37" s="7" t="s">
        <v>365</v>
      </c>
      <c r="F37" s="6" t="s">
        <v>298</v>
      </c>
      <c r="G37" s="7" t="s">
        <v>366</v>
      </c>
      <c r="H37" s="6" t="s">
        <v>367</v>
      </c>
      <c r="I37" s="7" t="s">
        <v>368</v>
      </c>
      <c r="J37" s="6" t="s">
        <v>369</v>
      </c>
    </row>
    <row r="38" spans="1:10" x14ac:dyDescent="0.2">
      <c r="A38" s="12" t="s">
        <v>147</v>
      </c>
      <c r="B38" s="2" t="s">
        <v>30</v>
      </c>
      <c r="C38" s="1" t="s">
        <v>87</v>
      </c>
      <c r="D38" s="11">
        <v>7</v>
      </c>
      <c r="E38" s="4" t="s">
        <v>331</v>
      </c>
      <c r="F38" s="1" t="s">
        <v>332</v>
      </c>
      <c r="G38" s="4" t="s">
        <v>333</v>
      </c>
      <c r="H38" s="1" t="s">
        <v>189</v>
      </c>
      <c r="I38" s="4" t="s">
        <v>334</v>
      </c>
      <c r="J38" s="1" t="s">
        <v>260</v>
      </c>
    </row>
    <row r="39" spans="1:10" x14ac:dyDescent="0.2">
      <c r="A39" s="12" t="s">
        <v>147</v>
      </c>
      <c r="B39" s="2" t="s">
        <v>31</v>
      </c>
      <c r="C39" s="1" t="s">
        <v>128</v>
      </c>
      <c r="D39" s="11">
        <v>4</v>
      </c>
      <c r="E39" s="4" t="s">
        <v>335</v>
      </c>
      <c r="F39" s="1" t="s">
        <v>225</v>
      </c>
      <c r="G39" s="4" t="s">
        <v>336</v>
      </c>
      <c r="H39" s="1" t="s">
        <v>337</v>
      </c>
      <c r="I39" s="4" t="s">
        <v>338</v>
      </c>
      <c r="J39" s="1" t="s">
        <v>288</v>
      </c>
    </row>
    <row r="40" spans="1:10" x14ac:dyDescent="0.2">
      <c r="A40" s="12" t="s">
        <v>147</v>
      </c>
      <c r="B40" s="2" t="s">
        <v>32</v>
      </c>
      <c r="C40" s="1" t="s">
        <v>129</v>
      </c>
      <c r="D40" s="11">
        <v>8</v>
      </c>
      <c r="E40" s="4" t="s">
        <v>339</v>
      </c>
      <c r="F40" s="1" t="s">
        <v>340</v>
      </c>
      <c r="G40" s="4" t="s">
        <v>341</v>
      </c>
      <c r="H40" s="1" t="s">
        <v>275</v>
      </c>
      <c r="I40" s="4" t="s">
        <v>342</v>
      </c>
      <c r="J40" s="1" t="s">
        <v>343</v>
      </c>
    </row>
    <row r="41" spans="1:10" x14ac:dyDescent="0.2">
      <c r="A41" s="12" t="s">
        <v>147</v>
      </c>
      <c r="B41" s="5" t="s">
        <v>33</v>
      </c>
      <c r="C41" s="6" t="s">
        <v>88</v>
      </c>
      <c r="D41" s="5">
        <v>3</v>
      </c>
      <c r="E41" s="7" t="s">
        <v>344</v>
      </c>
      <c r="F41" s="6" t="s">
        <v>337</v>
      </c>
      <c r="G41" s="7" t="s">
        <v>345</v>
      </c>
      <c r="H41" s="6" t="s">
        <v>283</v>
      </c>
      <c r="I41" s="7" t="s">
        <v>346</v>
      </c>
      <c r="J41" s="6" t="s">
        <v>347</v>
      </c>
    </row>
    <row r="42" spans="1:10" x14ac:dyDescent="0.2">
      <c r="A42" s="12" t="s">
        <v>147</v>
      </c>
      <c r="B42" s="2" t="s">
        <v>470</v>
      </c>
      <c r="C42" s="1" t="s">
        <v>89</v>
      </c>
      <c r="D42" s="11">
        <v>13</v>
      </c>
      <c r="E42" s="13" t="s">
        <v>476</v>
      </c>
      <c r="F42" s="1" t="s">
        <v>477</v>
      </c>
      <c r="G42" s="4" t="s">
        <v>478</v>
      </c>
      <c r="H42" s="1" t="s">
        <v>378</v>
      </c>
      <c r="I42" s="4" t="s">
        <v>479</v>
      </c>
      <c r="J42" s="1" t="s">
        <v>241</v>
      </c>
    </row>
    <row r="43" spans="1:10" x14ac:dyDescent="0.2">
      <c r="A43" s="12" t="s">
        <v>147</v>
      </c>
      <c r="B43" s="2" t="s">
        <v>425</v>
      </c>
      <c r="C43" s="1" t="s">
        <v>90</v>
      </c>
      <c r="D43" s="11">
        <v>16</v>
      </c>
      <c r="E43" s="4" t="s">
        <v>426</v>
      </c>
      <c r="F43" s="1" t="s">
        <v>324</v>
      </c>
      <c r="G43" s="4" t="s">
        <v>427</v>
      </c>
      <c r="H43" s="1" t="s">
        <v>428</v>
      </c>
      <c r="I43" s="13" t="s">
        <v>429</v>
      </c>
      <c r="J43" s="1" t="s">
        <v>430</v>
      </c>
    </row>
    <row r="44" spans="1:10" x14ac:dyDescent="0.2">
      <c r="A44" s="12" t="s">
        <v>147</v>
      </c>
      <c r="B44" s="2" t="s">
        <v>34</v>
      </c>
      <c r="C44" s="1" t="s">
        <v>91</v>
      </c>
      <c r="D44" s="11">
        <v>10</v>
      </c>
      <c r="E44" s="4" t="s">
        <v>464</v>
      </c>
      <c r="F44" s="1" t="s">
        <v>359</v>
      </c>
      <c r="G44" s="4" t="s">
        <v>465</v>
      </c>
      <c r="H44" s="1" t="s">
        <v>378</v>
      </c>
      <c r="I44" s="4" t="s">
        <v>466</v>
      </c>
      <c r="J44" s="1" t="s">
        <v>467</v>
      </c>
    </row>
    <row r="45" spans="1:10" x14ac:dyDescent="0.2">
      <c r="A45" s="12" t="s">
        <v>147</v>
      </c>
      <c r="B45" s="2" t="s">
        <v>35</v>
      </c>
      <c r="C45" s="1" t="s">
        <v>132</v>
      </c>
      <c r="D45" s="11">
        <v>11</v>
      </c>
      <c r="E45" s="4" t="s">
        <v>449</v>
      </c>
      <c r="F45" s="1" t="s">
        <v>389</v>
      </c>
      <c r="G45" s="4" t="s">
        <v>450</v>
      </c>
      <c r="H45" s="1" t="s">
        <v>451</v>
      </c>
      <c r="I45" s="4" t="s">
        <v>452</v>
      </c>
      <c r="J45" s="1" t="s">
        <v>363</v>
      </c>
    </row>
    <row r="46" spans="1:10" x14ac:dyDescent="0.2">
      <c r="A46" s="12" t="s">
        <v>147</v>
      </c>
      <c r="B46" s="2" t="s">
        <v>387</v>
      </c>
      <c r="C46" s="1" t="s">
        <v>92</v>
      </c>
      <c r="D46" s="11">
        <v>11</v>
      </c>
      <c r="E46" s="4" t="s">
        <v>388</v>
      </c>
      <c r="F46" s="1" t="s">
        <v>389</v>
      </c>
      <c r="G46" s="4" t="s">
        <v>390</v>
      </c>
      <c r="H46" s="1" t="s">
        <v>324</v>
      </c>
      <c r="I46" s="4" t="s">
        <v>391</v>
      </c>
      <c r="J46" s="1" t="s">
        <v>363</v>
      </c>
    </row>
    <row r="47" spans="1:10" x14ac:dyDescent="0.2">
      <c r="A47" s="12" t="s">
        <v>147</v>
      </c>
      <c r="B47" s="2" t="s">
        <v>36</v>
      </c>
      <c r="C47" s="1" t="s">
        <v>93</v>
      </c>
      <c r="D47" s="11">
        <v>5</v>
      </c>
      <c r="E47" s="4" t="s">
        <v>376</v>
      </c>
      <c r="F47" s="1" t="s">
        <v>302</v>
      </c>
      <c r="G47" s="4" t="s">
        <v>377</v>
      </c>
      <c r="H47" s="1" t="s">
        <v>378</v>
      </c>
      <c r="I47" s="4" t="s">
        <v>379</v>
      </c>
      <c r="J47" s="1" t="s">
        <v>363</v>
      </c>
    </row>
    <row r="48" spans="1:10" x14ac:dyDescent="0.2">
      <c r="A48" s="12" t="s">
        <v>147</v>
      </c>
      <c r="B48" s="5" t="s">
        <v>37</v>
      </c>
      <c r="C48" s="6" t="s">
        <v>94</v>
      </c>
      <c r="D48" s="5">
        <v>7</v>
      </c>
      <c r="E48" s="7" t="s">
        <v>358</v>
      </c>
      <c r="F48" s="6" t="s">
        <v>359</v>
      </c>
      <c r="G48" s="7" t="s">
        <v>360</v>
      </c>
      <c r="H48" s="6" t="s">
        <v>361</v>
      </c>
      <c r="I48" s="7" t="s">
        <v>362</v>
      </c>
      <c r="J48" s="6" t="s">
        <v>363</v>
      </c>
    </row>
    <row r="49" spans="1:10" x14ac:dyDescent="0.2">
      <c r="A49" s="15"/>
      <c r="B49" s="15"/>
      <c r="C49" s="16"/>
      <c r="D49" s="15">
        <f>SUM(D2:D48)</f>
        <v>391</v>
      </c>
      <c r="E49" s="16"/>
      <c r="F49" s="16"/>
      <c r="G49" s="16"/>
      <c r="H49" s="16"/>
      <c r="I49" s="16"/>
      <c r="J49" s="16"/>
    </row>
    <row r="51" spans="1:10" x14ac:dyDescent="0.2">
      <c r="B51" s="2" t="s">
        <v>63</v>
      </c>
      <c r="C51" s="1" t="s">
        <v>134</v>
      </c>
      <c r="D51" s="2" t="s">
        <v>73</v>
      </c>
      <c r="E51" s="1" t="s">
        <v>111</v>
      </c>
      <c r="F51" s="1" t="s">
        <v>110</v>
      </c>
      <c r="G51" s="1" t="s">
        <v>112</v>
      </c>
      <c r="H51" s="1" t="s">
        <v>113</v>
      </c>
      <c r="I51" s="1" t="s">
        <v>114</v>
      </c>
      <c r="J51" s="1" t="s">
        <v>135</v>
      </c>
    </row>
    <row r="52" spans="1:10" x14ac:dyDescent="0.2">
      <c r="A52" s="12" t="s">
        <v>147</v>
      </c>
      <c r="B52" s="2" t="s">
        <v>149</v>
      </c>
      <c r="C52" s="1" t="s">
        <v>78</v>
      </c>
      <c r="D52" s="11">
        <v>17</v>
      </c>
      <c r="E52" s="4" t="s">
        <v>240</v>
      </c>
      <c r="F52" s="1" t="s">
        <v>241</v>
      </c>
      <c r="G52" s="4" t="s">
        <v>242</v>
      </c>
      <c r="H52" s="1" t="s">
        <v>243</v>
      </c>
      <c r="I52" s="13" t="s">
        <v>244</v>
      </c>
      <c r="J52" s="1" t="s">
        <v>245</v>
      </c>
    </row>
    <row r="53" spans="1:10" x14ac:dyDescent="0.2">
      <c r="A53" s="12" t="s">
        <v>147</v>
      </c>
      <c r="B53" s="5" t="s">
        <v>38</v>
      </c>
      <c r="C53" s="6" t="s">
        <v>79</v>
      </c>
      <c r="D53" s="5">
        <v>6</v>
      </c>
      <c r="E53" s="7" t="s">
        <v>319</v>
      </c>
      <c r="F53" s="6" t="s">
        <v>320</v>
      </c>
      <c r="G53" s="7" t="s">
        <v>321</v>
      </c>
      <c r="H53" s="6" t="s">
        <v>322</v>
      </c>
      <c r="I53" s="7" t="s">
        <v>323</v>
      </c>
      <c r="J53" s="6" t="s">
        <v>324</v>
      </c>
    </row>
    <row r="54" spans="1:10" x14ac:dyDescent="0.2">
      <c r="A54" s="12" t="s">
        <v>147</v>
      </c>
      <c r="B54" s="2" t="s">
        <v>39</v>
      </c>
      <c r="C54" s="1" t="s">
        <v>95</v>
      </c>
      <c r="D54" s="11">
        <v>2</v>
      </c>
      <c r="E54" s="4" t="s">
        <v>285</v>
      </c>
      <c r="F54" s="1" t="s">
        <v>286</v>
      </c>
      <c r="G54" s="4" t="s">
        <v>287</v>
      </c>
      <c r="H54" s="1" t="s">
        <v>288</v>
      </c>
      <c r="I54" s="4"/>
    </row>
    <row r="55" spans="1:10" x14ac:dyDescent="0.2">
      <c r="A55" s="12" t="s">
        <v>147</v>
      </c>
      <c r="B55" s="2" t="s">
        <v>40</v>
      </c>
      <c r="C55" s="1" t="s">
        <v>96</v>
      </c>
      <c r="D55" s="11">
        <v>4</v>
      </c>
      <c r="E55" s="4" t="s">
        <v>289</v>
      </c>
      <c r="F55" s="1" t="s">
        <v>275</v>
      </c>
      <c r="G55" s="4" t="s">
        <v>290</v>
      </c>
      <c r="H55" s="1" t="s">
        <v>291</v>
      </c>
      <c r="I55" s="4" t="s">
        <v>257</v>
      </c>
      <c r="J55" s="1" t="s">
        <v>292</v>
      </c>
    </row>
    <row r="56" spans="1:10" x14ac:dyDescent="0.2">
      <c r="A56" s="12" t="s">
        <v>147</v>
      </c>
      <c r="B56" s="2" t="s">
        <v>41</v>
      </c>
      <c r="C56" s="1" t="s">
        <v>97</v>
      </c>
      <c r="D56" s="11">
        <v>1</v>
      </c>
      <c r="E56" s="4" t="s">
        <v>145</v>
      </c>
      <c r="F56" s="1" t="s">
        <v>146</v>
      </c>
      <c r="G56" s="4"/>
      <c r="I56" s="4"/>
    </row>
    <row r="57" spans="1:10" x14ac:dyDescent="0.2">
      <c r="A57" s="12" t="s">
        <v>147</v>
      </c>
      <c r="B57" s="2" t="s">
        <v>42</v>
      </c>
      <c r="C57" s="1" t="s">
        <v>98</v>
      </c>
      <c r="D57" s="11">
        <v>14</v>
      </c>
      <c r="E57" s="4" t="s">
        <v>221</v>
      </c>
      <c r="F57" s="1" t="s">
        <v>222</v>
      </c>
      <c r="G57" s="4" t="s">
        <v>223</v>
      </c>
      <c r="H57" s="1" t="s">
        <v>191</v>
      </c>
      <c r="I57" s="4" t="s">
        <v>224</v>
      </c>
      <c r="J57" s="1" t="s">
        <v>225</v>
      </c>
    </row>
    <row r="58" spans="1:10" x14ac:dyDescent="0.2">
      <c r="A58" s="12" t="s">
        <v>147</v>
      </c>
      <c r="B58" s="2" t="s">
        <v>226</v>
      </c>
      <c r="C58" s="1" t="s">
        <v>99</v>
      </c>
      <c r="D58" s="11">
        <v>6</v>
      </c>
      <c r="E58" s="4" t="s">
        <v>227</v>
      </c>
      <c r="F58" s="1" t="s">
        <v>228</v>
      </c>
      <c r="G58" s="4" t="s">
        <v>229</v>
      </c>
      <c r="H58" s="1" t="s">
        <v>230</v>
      </c>
      <c r="I58" s="4" t="s">
        <v>231</v>
      </c>
      <c r="J58" s="1" t="s">
        <v>232</v>
      </c>
    </row>
    <row r="59" spans="1:10" x14ac:dyDescent="0.2">
      <c r="A59" s="12" t="s">
        <v>147</v>
      </c>
      <c r="B59" s="2" t="s">
        <v>43</v>
      </c>
      <c r="C59" s="1" t="s">
        <v>78</v>
      </c>
      <c r="D59" s="11">
        <v>4</v>
      </c>
      <c r="E59" s="4" t="s">
        <v>255</v>
      </c>
      <c r="F59" s="1" t="s">
        <v>256</v>
      </c>
      <c r="G59" s="4" t="s">
        <v>257</v>
      </c>
      <c r="H59" s="1" t="s">
        <v>258</v>
      </c>
      <c r="I59" s="4" t="s">
        <v>259</v>
      </c>
      <c r="J59" s="1" t="s">
        <v>260</v>
      </c>
    </row>
    <row r="60" spans="1:10" x14ac:dyDescent="0.2">
      <c r="A60" s="12" t="s">
        <v>147</v>
      </c>
      <c r="B60" s="5" t="s">
        <v>44</v>
      </c>
      <c r="C60" s="6" t="s">
        <v>79</v>
      </c>
      <c r="D60" s="5">
        <v>1</v>
      </c>
      <c r="E60" s="7" t="s">
        <v>143</v>
      </c>
      <c r="F60" s="6" t="s">
        <v>144</v>
      </c>
      <c r="G60" s="7"/>
      <c r="H60" s="6"/>
      <c r="I60" s="7"/>
      <c r="J60" s="6"/>
    </row>
    <row r="61" spans="1:10" x14ac:dyDescent="0.2">
      <c r="A61" s="12" t="s">
        <v>147</v>
      </c>
      <c r="B61" s="2" t="s">
        <v>45</v>
      </c>
      <c r="C61" s="1" t="s">
        <v>100</v>
      </c>
      <c r="D61" s="11">
        <v>4</v>
      </c>
      <c r="E61" s="4" t="s">
        <v>348</v>
      </c>
      <c r="F61" s="1" t="s">
        <v>349</v>
      </c>
      <c r="G61" s="4" t="s">
        <v>350</v>
      </c>
      <c r="H61" s="1" t="s">
        <v>351</v>
      </c>
      <c r="I61" s="4" t="s">
        <v>352</v>
      </c>
      <c r="J61" s="1" t="s">
        <v>353</v>
      </c>
    </row>
    <row r="62" spans="1:10" x14ac:dyDescent="0.2">
      <c r="A62" s="12" t="s">
        <v>147</v>
      </c>
      <c r="B62" s="2" t="s">
        <v>46</v>
      </c>
      <c r="C62" s="1" t="s">
        <v>130</v>
      </c>
      <c r="D62" s="11">
        <v>5</v>
      </c>
      <c r="E62" s="4" t="s">
        <v>380</v>
      </c>
      <c r="F62" s="1" t="s">
        <v>381</v>
      </c>
      <c r="G62" s="4" t="s">
        <v>382</v>
      </c>
      <c r="H62" s="1" t="s">
        <v>351</v>
      </c>
      <c r="I62" s="4" t="s">
        <v>383</v>
      </c>
      <c r="J62" s="1" t="s">
        <v>384</v>
      </c>
    </row>
    <row r="63" spans="1:10" x14ac:dyDescent="0.2">
      <c r="A63" s="12" t="s">
        <v>147</v>
      </c>
      <c r="B63" s="2" t="s">
        <v>47</v>
      </c>
      <c r="C63" s="1" t="s">
        <v>101</v>
      </c>
      <c r="D63" s="11">
        <v>8</v>
      </c>
      <c r="E63" s="4" t="s">
        <v>398</v>
      </c>
      <c r="F63" s="1" t="s">
        <v>399</v>
      </c>
      <c r="G63" s="4" t="s">
        <v>400</v>
      </c>
      <c r="H63" s="1" t="s">
        <v>196</v>
      </c>
      <c r="I63" s="4" t="s">
        <v>401</v>
      </c>
      <c r="J63" s="1" t="s">
        <v>298</v>
      </c>
    </row>
    <row r="64" spans="1:10" x14ac:dyDescent="0.2">
      <c r="A64" s="12" t="s">
        <v>147</v>
      </c>
      <c r="B64" s="2" t="s">
        <v>48</v>
      </c>
      <c r="C64" s="1" t="s">
        <v>102</v>
      </c>
      <c r="D64" s="11">
        <v>5</v>
      </c>
      <c r="E64" s="4" t="s">
        <v>416</v>
      </c>
      <c r="F64" s="1" t="s">
        <v>198</v>
      </c>
      <c r="G64" s="4" t="s">
        <v>417</v>
      </c>
      <c r="H64" s="1" t="s">
        <v>418</v>
      </c>
      <c r="I64" s="4" t="s">
        <v>419</v>
      </c>
      <c r="J64" s="1" t="s">
        <v>420</v>
      </c>
    </row>
    <row r="65" spans="1:10" x14ac:dyDescent="0.2">
      <c r="A65" s="12" t="s">
        <v>147</v>
      </c>
      <c r="B65" s="2" t="s">
        <v>49</v>
      </c>
      <c r="C65" s="1" t="s">
        <v>103</v>
      </c>
      <c r="D65" s="11">
        <v>2</v>
      </c>
      <c r="E65" s="4" t="s">
        <v>402</v>
      </c>
      <c r="F65" s="1" t="s">
        <v>403</v>
      </c>
      <c r="G65" s="4" t="s">
        <v>404</v>
      </c>
      <c r="H65" s="1" t="s">
        <v>337</v>
      </c>
      <c r="I65" s="4"/>
    </row>
    <row r="66" spans="1:10" x14ac:dyDescent="0.2">
      <c r="A66" s="12" t="s">
        <v>147</v>
      </c>
      <c r="B66" s="2" t="s">
        <v>50</v>
      </c>
      <c r="C66" s="1" t="s">
        <v>104</v>
      </c>
      <c r="D66" s="11">
        <v>8</v>
      </c>
      <c r="E66" s="4" t="s">
        <v>445</v>
      </c>
      <c r="F66" s="1" t="s">
        <v>446</v>
      </c>
      <c r="G66" s="4" t="s">
        <v>447</v>
      </c>
      <c r="H66" s="1" t="s">
        <v>430</v>
      </c>
      <c r="I66" s="13" t="s">
        <v>448</v>
      </c>
      <c r="J66" s="1" t="s">
        <v>440</v>
      </c>
    </row>
    <row r="67" spans="1:10" x14ac:dyDescent="0.2">
      <c r="A67" s="12" t="s">
        <v>147</v>
      </c>
      <c r="B67" s="5" t="s">
        <v>51</v>
      </c>
      <c r="C67" s="6" t="s">
        <v>105</v>
      </c>
      <c r="D67" s="5">
        <v>4</v>
      </c>
      <c r="E67" s="7" t="s">
        <v>433</v>
      </c>
      <c r="F67" s="6" t="s">
        <v>155</v>
      </c>
      <c r="G67" s="7" t="s">
        <v>434</v>
      </c>
      <c r="H67" s="6" t="s">
        <v>330</v>
      </c>
      <c r="I67" s="7" t="s">
        <v>435</v>
      </c>
      <c r="J67" s="6" t="s">
        <v>291</v>
      </c>
    </row>
    <row r="68" spans="1:10" x14ac:dyDescent="0.2">
      <c r="A68" s="12" t="s">
        <v>147</v>
      </c>
      <c r="B68" s="2" t="s">
        <v>136</v>
      </c>
      <c r="C68" s="1" t="s">
        <v>106</v>
      </c>
      <c r="D68" s="11">
        <v>3</v>
      </c>
      <c r="E68" s="4" t="s">
        <v>273</v>
      </c>
      <c r="F68" s="1" t="s">
        <v>482</v>
      </c>
      <c r="G68" s="4" t="s">
        <v>274</v>
      </c>
      <c r="H68" s="1" t="s">
        <v>275</v>
      </c>
      <c r="I68" s="4" t="s">
        <v>276</v>
      </c>
      <c r="J68" s="1" t="s">
        <v>277</v>
      </c>
    </row>
    <row r="69" spans="1:10" x14ac:dyDescent="0.2">
      <c r="A69" s="12" t="s">
        <v>147</v>
      </c>
      <c r="B69" s="2" t="s">
        <v>52</v>
      </c>
      <c r="C69" s="1" t="s">
        <v>107</v>
      </c>
      <c r="D69" s="11">
        <v>1</v>
      </c>
      <c r="E69" s="4" t="s">
        <v>271</v>
      </c>
      <c r="F69" s="1" t="s">
        <v>272</v>
      </c>
      <c r="G69" s="4"/>
      <c r="I69" s="4"/>
    </row>
    <row r="70" spans="1:10" x14ac:dyDescent="0.2">
      <c r="A70" s="12" t="s">
        <v>147</v>
      </c>
      <c r="B70" s="5" t="s">
        <v>53</v>
      </c>
      <c r="C70" s="6" t="s">
        <v>108</v>
      </c>
      <c r="D70" s="5">
        <v>13</v>
      </c>
      <c r="E70" s="7" t="s">
        <v>297</v>
      </c>
      <c r="F70" s="6" t="s">
        <v>298</v>
      </c>
      <c r="G70" s="7" t="s">
        <v>299</v>
      </c>
      <c r="H70" s="6" t="s">
        <v>300</v>
      </c>
      <c r="I70" s="7" t="s">
        <v>301</v>
      </c>
      <c r="J70" s="6" t="s">
        <v>302</v>
      </c>
    </row>
    <row r="71" spans="1:10" x14ac:dyDescent="0.2">
      <c r="A71" s="12"/>
      <c r="B71" s="15"/>
      <c r="C71" s="16"/>
      <c r="D71" s="11"/>
      <c r="E71" s="4"/>
      <c r="F71" s="16"/>
      <c r="G71" s="4"/>
      <c r="H71" s="16"/>
      <c r="I71" s="4"/>
      <c r="J71" s="16"/>
    </row>
    <row r="72" spans="1:10" x14ac:dyDescent="0.2">
      <c r="A72" s="12" t="s">
        <v>147</v>
      </c>
      <c r="B72" s="15" t="s">
        <v>468</v>
      </c>
      <c r="C72" s="1" t="s">
        <v>141</v>
      </c>
      <c r="D72" s="11">
        <v>15</v>
      </c>
      <c r="E72" s="4" t="s">
        <v>481</v>
      </c>
      <c r="F72" s="16" t="s">
        <v>482</v>
      </c>
      <c r="G72" s="4" t="s">
        <v>483</v>
      </c>
      <c r="H72" s="16" t="s">
        <v>351</v>
      </c>
      <c r="I72" s="4" t="s">
        <v>484</v>
      </c>
      <c r="J72" s="16" t="s">
        <v>264</v>
      </c>
    </row>
    <row r="73" spans="1:10" x14ac:dyDescent="0.2">
      <c r="A73" s="12" t="s">
        <v>147</v>
      </c>
      <c r="B73" s="2" t="s">
        <v>469</v>
      </c>
      <c r="C73" s="1" t="s">
        <v>89</v>
      </c>
      <c r="D73" s="11">
        <v>13</v>
      </c>
      <c r="E73" s="4" t="s">
        <v>485</v>
      </c>
      <c r="F73" s="1" t="s">
        <v>428</v>
      </c>
      <c r="G73" s="4" t="s">
        <v>486</v>
      </c>
      <c r="H73" s="1" t="s">
        <v>487</v>
      </c>
      <c r="I73" s="4" t="s">
        <v>488</v>
      </c>
      <c r="J73" s="1" t="s">
        <v>283</v>
      </c>
    </row>
    <row r="74" spans="1:10" x14ac:dyDescent="0.2">
      <c r="A74" s="12" t="s">
        <v>147</v>
      </c>
      <c r="B74" s="2" t="s">
        <v>432</v>
      </c>
      <c r="C74" s="16" t="s">
        <v>371</v>
      </c>
      <c r="D74" s="17">
        <v>10</v>
      </c>
      <c r="E74" s="4" t="s">
        <v>372</v>
      </c>
      <c r="F74" s="1" t="s">
        <v>208</v>
      </c>
      <c r="G74" s="4" t="s">
        <v>373</v>
      </c>
      <c r="H74" s="1" t="s">
        <v>298</v>
      </c>
      <c r="I74" s="4" t="s">
        <v>374</v>
      </c>
      <c r="J74" s="1" t="s">
        <v>375</v>
      </c>
    </row>
    <row r="75" spans="1:10" x14ac:dyDescent="0.2">
      <c r="A75" s="12" t="s">
        <v>147</v>
      </c>
      <c r="B75" s="2" t="s">
        <v>431</v>
      </c>
      <c r="C75" s="1" t="s">
        <v>90</v>
      </c>
      <c r="D75" s="17">
        <v>16</v>
      </c>
      <c r="E75" s="16" t="s">
        <v>436</v>
      </c>
      <c r="F75" s="1" t="s">
        <v>389</v>
      </c>
      <c r="G75" s="4" t="s">
        <v>437</v>
      </c>
      <c r="H75" s="1" t="s">
        <v>438</v>
      </c>
      <c r="I75" s="4" t="s">
        <v>439</v>
      </c>
      <c r="J75" s="1" t="s">
        <v>440</v>
      </c>
    </row>
    <row r="76" spans="1:10" x14ac:dyDescent="0.2">
      <c r="A76" s="12" t="s">
        <v>147</v>
      </c>
      <c r="B76" s="15" t="s">
        <v>392</v>
      </c>
      <c r="C76" s="16" t="s">
        <v>92</v>
      </c>
      <c r="D76" s="17">
        <v>12</v>
      </c>
      <c r="E76" s="16" t="s">
        <v>393</v>
      </c>
      <c r="F76" s="16" t="s">
        <v>359</v>
      </c>
      <c r="G76" s="4" t="s">
        <v>394</v>
      </c>
      <c r="H76" s="16" t="s">
        <v>395</v>
      </c>
      <c r="I76" s="4" t="s">
        <v>396</v>
      </c>
      <c r="J76" s="16" t="s">
        <v>397</v>
      </c>
    </row>
    <row r="77" spans="1:10" x14ac:dyDescent="0.2">
      <c r="A77" s="12" t="s">
        <v>147</v>
      </c>
      <c r="B77" s="2" t="s">
        <v>148</v>
      </c>
      <c r="C77" s="1" t="s">
        <v>78</v>
      </c>
      <c r="D77" s="11">
        <v>18</v>
      </c>
      <c r="E77" s="4" t="s">
        <v>278</v>
      </c>
      <c r="F77" s="1" t="s">
        <v>279</v>
      </c>
      <c r="G77" s="4" t="s">
        <v>280</v>
      </c>
      <c r="H77" s="1" t="s">
        <v>281</v>
      </c>
      <c r="I77" s="4" t="s">
        <v>282</v>
      </c>
      <c r="J77" s="1" t="s">
        <v>283</v>
      </c>
    </row>
    <row r="78" spans="1:10" x14ac:dyDescent="0.2">
      <c r="A78" s="12" t="s">
        <v>147</v>
      </c>
      <c r="B78" s="2" t="s">
        <v>233</v>
      </c>
      <c r="C78" s="1" t="s">
        <v>234</v>
      </c>
      <c r="D78" s="11">
        <v>6</v>
      </c>
      <c r="E78" s="4" t="s">
        <v>235</v>
      </c>
      <c r="F78" s="1" t="s">
        <v>208</v>
      </c>
      <c r="G78" s="4" t="s">
        <v>236</v>
      </c>
      <c r="H78" s="1" t="s">
        <v>237</v>
      </c>
      <c r="I78" s="4" t="s">
        <v>238</v>
      </c>
      <c r="J78" s="1" t="s">
        <v>239</v>
      </c>
    </row>
    <row r="79" spans="1:10" x14ac:dyDescent="0.2">
      <c r="A79" s="12"/>
      <c r="C79" s="16"/>
      <c r="D79" s="17"/>
      <c r="E79" s="4"/>
      <c r="G79" s="4"/>
      <c r="I79" s="4"/>
    </row>
    <row r="80" spans="1:10" x14ac:dyDescent="0.2">
      <c r="A80" s="12"/>
      <c r="B80" s="5"/>
      <c r="C80" s="6"/>
      <c r="D80" s="5">
        <f>SUM(D52:D79)</f>
        <v>198</v>
      </c>
      <c r="E80" s="7"/>
      <c r="F80" s="6"/>
      <c r="G80" s="7"/>
      <c r="H80" s="6"/>
      <c r="I80" s="7"/>
      <c r="J80" s="6"/>
    </row>
    <row r="81" spans="1:10" x14ac:dyDescent="0.2">
      <c r="A81" s="12"/>
      <c r="D81" s="11"/>
      <c r="E81" s="4"/>
      <c r="G81" s="4"/>
      <c r="I81" s="4"/>
    </row>
    <row r="82" spans="1:10" x14ac:dyDescent="0.2">
      <c r="A82" s="12"/>
      <c r="D82" s="11"/>
      <c r="E82" s="4"/>
      <c r="G82" s="4"/>
      <c r="I82" s="4"/>
    </row>
    <row r="83" spans="1:10" x14ac:dyDescent="0.2">
      <c r="A83" s="12"/>
      <c r="D83" s="11"/>
      <c r="E83" s="4"/>
      <c r="G83" s="4"/>
      <c r="I83" s="4"/>
    </row>
    <row r="84" spans="1:10" x14ac:dyDescent="0.2">
      <c r="A84" s="12"/>
      <c r="D84" s="11"/>
      <c r="E84" s="4"/>
      <c r="G84" s="4"/>
      <c r="I84" s="4"/>
    </row>
    <row r="85" spans="1:10" x14ac:dyDescent="0.2">
      <c r="A85" s="12"/>
      <c r="D85" s="11"/>
      <c r="E85" s="4"/>
      <c r="G85" s="4"/>
      <c r="I85" s="4"/>
    </row>
    <row r="86" spans="1:10" x14ac:dyDescent="0.2">
      <c r="A86" s="12" t="s">
        <v>147</v>
      </c>
      <c r="B86" s="3" t="s">
        <v>56</v>
      </c>
      <c r="D86" s="11"/>
      <c r="E86" s="4" t="s">
        <v>480</v>
      </c>
      <c r="F86" s="1" t="s">
        <v>268</v>
      </c>
      <c r="G86" s="9"/>
      <c r="H86" s="10"/>
      <c r="I86" s="9"/>
      <c r="J86" s="10"/>
    </row>
    <row r="87" spans="1:10" x14ac:dyDescent="0.2">
      <c r="A87" s="12" t="s">
        <v>147</v>
      </c>
      <c r="B87" s="3" t="s">
        <v>133</v>
      </c>
      <c r="D87" s="11"/>
      <c r="E87" s="4" t="s">
        <v>491</v>
      </c>
      <c r="F87" s="1" t="s">
        <v>482</v>
      </c>
      <c r="G87" s="9"/>
      <c r="H87" s="10"/>
      <c r="I87" s="9"/>
      <c r="J87" s="10"/>
    </row>
    <row r="88" spans="1:10" x14ac:dyDescent="0.2">
      <c r="A88" s="12" t="s">
        <v>147</v>
      </c>
      <c r="B88" s="3" t="s">
        <v>57</v>
      </c>
      <c r="D88" s="11"/>
      <c r="E88" s="4" t="s">
        <v>441</v>
      </c>
      <c r="F88" s="1" t="s">
        <v>442</v>
      </c>
      <c r="G88" s="9"/>
      <c r="H88" s="10"/>
      <c r="I88" s="9"/>
      <c r="J88" s="10"/>
    </row>
    <row r="89" spans="1:10" x14ac:dyDescent="0.2">
      <c r="A89" s="12" t="s">
        <v>147</v>
      </c>
      <c r="B89" s="3" t="s">
        <v>58</v>
      </c>
      <c r="D89" s="11"/>
      <c r="E89" s="4" t="s">
        <v>335</v>
      </c>
      <c r="F89" s="1" t="s">
        <v>225</v>
      </c>
      <c r="G89" s="9"/>
      <c r="H89" s="10"/>
      <c r="I89" s="9"/>
      <c r="J89" s="10"/>
    </row>
    <row r="90" spans="1:10" x14ac:dyDescent="0.2">
      <c r="A90" s="12" t="s">
        <v>147</v>
      </c>
      <c r="B90" s="3" t="s">
        <v>59</v>
      </c>
      <c r="D90" s="11"/>
      <c r="E90" s="14" t="s">
        <v>490</v>
      </c>
      <c r="F90" s="1" t="s">
        <v>320</v>
      </c>
      <c r="G90" s="9"/>
      <c r="H90" s="10"/>
      <c r="I90" s="9"/>
      <c r="J90" s="10"/>
    </row>
    <row r="91" spans="1:10" x14ac:dyDescent="0.2">
      <c r="A91" s="12" t="s">
        <v>147</v>
      </c>
      <c r="B91" s="3" t="s">
        <v>60</v>
      </c>
      <c r="D91" s="11"/>
      <c r="E91" s="4" t="s">
        <v>284</v>
      </c>
      <c r="F91" s="1" t="s">
        <v>146</v>
      </c>
      <c r="G91" s="9"/>
      <c r="H91" s="10"/>
      <c r="I91" s="9"/>
      <c r="J91" s="10"/>
    </row>
    <row r="92" spans="1:10" x14ac:dyDescent="0.2">
      <c r="A92" s="12" t="s">
        <v>147</v>
      </c>
      <c r="B92" s="3" t="s">
        <v>61</v>
      </c>
      <c r="D92" s="11"/>
      <c r="E92" s="4" t="s">
        <v>463</v>
      </c>
      <c r="F92" s="1" t="s">
        <v>307</v>
      </c>
      <c r="G92" s="9"/>
      <c r="H92" s="10"/>
      <c r="I92" s="9"/>
      <c r="J92" s="10"/>
    </row>
    <row r="93" spans="1:10" x14ac:dyDescent="0.2">
      <c r="A93" s="12" t="s">
        <v>147</v>
      </c>
      <c r="B93" s="3" t="s">
        <v>62</v>
      </c>
      <c r="D93" s="11"/>
      <c r="E93" s="4" t="s">
        <v>303</v>
      </c>
      <c r="F93" s="1" t="s">
        <v>298</v>
      </c>
      <c r="G93" s="9"/>
      <c r="H93" s="10"/>
      <c r="I93" s="9"/>
      <c r="J93" s="10"/>
    </row>
    <row r="94" spans="1:10" x14ac:dyDescent="0.2">
      <c r="A94" s="12" t="s">
        <v>147</v>
      </c>
      <c r="B94" s="3" t="s">
        <v>115</v>
      </c>
      <c r="D94" s="11"/>
      <c r="E94" s="4" t="s">
        <v>493</v>
      </c>
      <c r="F94" s="1" t="s">
        <v>191</v>
      </c>
      <c r="G94" s="9"/>
      <c r="H94" s="10"/>
      <c r="I94" s="9"/>
      <c r="J94" s="10"/>
    </row>
    <row r="95" spans="1:10" x14ac:dyDescent="0.2">
      <c r="A95" s="12" t="s">
        <v>147</v>
      </c>
      <c r="B95" s="3" t="s">
        <v>116</v>
      </c>
      <c r="D95" s="11"/>
      <c r="E95" s="4" t="s">
        <v>494</v>
      </c>
      <c r="F95" s="1" t="s">
        <v>225</v>
      </c>
      <c r="G95" s="9"/>
      <c r="H95" s="10"/>
      <c r="I95" s="9"/>
      <c r="J95" s="10"/>
    </row>
    <row r="96" spans="1:10" x14ac:dyDescent="0.2">
      <c r="A96" s="12" t="s">
        <v>147</v>
      </c>
      <c r="B96" s="3" t="s">
        <v>117</v>
      </c>
      <c r="D96" s="11"/>
      <c r="E96" s="4" t="s">
        <v>472</v>
      </c>
      <c r="F96" s="1" t="s">
        <v>473</v>
      </c>
      <c r="G96" s="9"/>
      <c r="H96" s="10"/>
      <c r="I96" s="9"/>
      <c r="J96" s="10"/>
    </row>
    <row r="97" spans="1:10" x14ac:dyDescent="0.2">
      <c r="A97" s="12" t="s">
        <v>147</v>
      </c>
      <c r="B97" s="3" t="s">
        <v>118</v>
      </c>
      <c r="D97" s="11"/>
      <c r="E97" s="4" t="s">
        <v>475</v>
      </c>
      <c r="F97" s="1" t="s">
        <v>473</v>
      </c>
      <c r="G97" s="9"/>
      <c r="H97" s="10"/>
      <c r="I97" s="9"/>
      <c r="J97" s="10"/>
    </row>
    <row r="98" spans="1:10" x14ac:dyDescent="0.2">
      <c r="A98" s="12" t="s">
        <v>147</v>
      </c>
      <c r="B98" s="3" t="s">
        <v>119</v>
      </c>
      <c r="D98" s="11"/>
      <c r="E98" s="4" t="s">
        <v>489</v>
      </c>
      <c r="F98" s="1" t="s">
        <v>482</v>
      </c>
      <c r="G98" s="9"/>
      <c r="H98" s="10"/>
      <c r="I98" s="9"/>
      <c r="J98" s="10"/>
    </row>
    <row r="99" spans="1:10" x14ac:dyDescent="0.2">
      <c r="A99" s="12" t="s">
        <v>147</v>
      </c>
      <c r="B99" s="3" t="s">
        <v>120</v>
      </c>
      <c r="D99" s="11"/>
      <c r="E99" s="4" t="s">
        <v>305</v>
      </c>
      <c r="F99" s="1" t="s">
        <v>309</v>
      </c>
      <c r="G99" s="9"/>
      <c r="H99" s="10"/>
      <c r="I99" s="9"/>
      <c r="J99" s="10"/>
    </row>
    <row r="100" spans="1:10" x14ac:dyDescent="0.2">
      <c r="A100" s="12" t="s">
        <v>147</v>
      </c>
      <c r="B100" s="3" t="s">
        <v>54</v>
      </c>
      <c r="D100" s="11"/>
      <c r="E100" s="4" t="s">
        <v>168</v>
      </c>
      <c r="F100" s="1" t="s">
        <v>163</v>
      </c>
      <c r="G100" s="9"/>
      <c r="H100" s="10"/>
      <c r="I100" s="9"/>
      <c r="J100" s="10"/>
    </row>
    <row r="101" spans="1:10" x14ac:dyDescent="0.2">
      <c r="A101" s="12" t="s">
        <v>109</v>
      </c>
      <c r="B101" s="3" t="s">
        <v>55</v>
      </c>
      <c r="D101" s="11"/>
      <c r="E101" s="4" t="s">
        <v>261</v>
      </c>
      <c r="F101" s="1" t="s">
        <v>182</v>
      </c>
      <c r="G101" s="9"/>
      <c r="H101" s="10"/>
      <c r="I101" s="9"/>
      <c r="J101" s="10"/>
    </row>
    <row r="102" spans="1:10" x14ac:dyDescent="0.2">
      <c r="A102" s="18" t="s">
        <v>109</v>
      </c>
      <c r="B102" s="19" t="s">
        <v>121</v>
      </c>
      <c r="C102" s="20"/>
      <c r="D102" s="21"/>
      <c r="E102" s="22" t="s">
        <v>490</v>
      </c>
      <c r="F102" s="20" t="s">
        <v>320</v>
      </c>
      <c r="G102" s="9"/>
      <c r="H102" s="10"/>
      <c r="I102" s="9"/>
      <c r="J102" s="10"/>
    </row>
    <row r="103" spans="1:10" x14ac:dyDescent="0.2">
      <c r="B103" s="3"/>
    </row>
  </sheetData>
  <phoneticPr fontId="2" type="noConversion"/>
  <printOptions horizontalCentered="1"/>
  <pageMargins left="0.25" right="0.25" top="0.75" bottom="0.25" header="0.3" footer="0.3"/>
  <pageSetup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DTM0025</dc:creator>
  <cp:lastModifiedBy>TJ Misiolek</cp:lastModifiedBy>
  <cp:lastPrinted>2026-02-20T13:50:39Z</cp:lastPrinted>
  <dcterms:created xsi:type="dcterms:W3CDTF">2023-02-07T15:17:26Z</dcterms:created>
  <dcterms:modified xsi:type="dcterms:W3CDTF">2026-02-21T20:39:04Z</dcterms:modified>
</cp:coreProperties>
</file>